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Братишка\Documents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8" i="1" l="1"/>
  <c r="E35" i="1"/>
  <c r="E69" i="1"/>
  <c r="E57" i="1"/>
  <c r="E36" i="1"/>
  <c r="E46" i="1"/>
  <c r="E204" i="1"/>
  <c r="E166" i="1"/>
  <c r="E191" i="1"/>
  <c r="E192" i="1"/>
  <c r="E199" i="1"/>
  <c r="E186" i="1"/>
  <c r="E195" i="1"/>
  <c r="E187" i="1"/>
  <c r="E39" i="1"/>
  <c r="E52" i="1"/>
  <c r="E110" i="1"/>
  <c r="E115" i="1"/>
  <c r="E59" i="1"/>
  <c r="E63" i="1"/>
  <c r="E2" i="1"/>
  <c r="E151" i="1"/>
  <c r="E34" i="1"/>
  <c r="E18" i="1"/>
  <c r="E165" i="1"/>
  <c r="E50" i="1"/>
  <c r="E113" i="1"/>
  <c r="E73" i="1"/>
  <c r="E28" i="1"/>
  <c r="E86" i="1"/>
  <c r="E47" i="1"/>
  <c r="E20" i="1"/>
  <c r="E40" i="1"/>
  <c r="E56" i="1"/>
  <c r="E160" i="1"/>
  <c r="E205" i="1"/>
  <c r="E203" i="1"/>
  <c r="E21" i="1"/>
  <c r="E116" i="1"/>
  <c r="E42" i="1"/>
  <c r="E189" i="1"/>
  <c r="E68" i="1"/>
  <c r="E169" i="1"/>
  <c r="E17" i="1"/>
  <c r="E41" i="1"/>
  <c r="E117" i="1"/>
  <c r="E3" i="1"/>
  <c r="E25" i="1"/>
  <c r="E61" i="1"/>
  <c r="E89" i="1"/>
  <c r="E193" i="1"/>
  <c r="E118" i="1"/>
  <c r="E84" i="1"/>
  <c r="E72" i="1"/>
  <c r="E198" i="1"/>
  <c r="E190" i="1"/>
  <c r="E180" i="1"/>
  <c r="E197" i="1"/>
  <c r="E206" i="1"/>
  <c r="E155" i="1"/>
  <c r="E105" i="1"/>
  <c r="E159" i="1"/>
  <c r="E77" i="1"/>
  <c r="E119" i="1"/>
  <c r="E120" i="1"/>
  <c r="E153" i="1"/>
  <c r="E112" i="1"/>
  <c r="E121" i="1"/>
  <c r="E122" i="1"/>
  <c r="E207" i="1"/>
  <c r="E24" i="1"/>
  <c r="E85" i="1"/>
  <c r="E188" i="1"/>
  <c r="E123" i="1"/>
  <c r="E124" i="1"/>
  <c r="E90" i="1"/>
  <c r="E27" i="1"/>
  <c r="E125" i="1"/>
  <c r="E4" i="1"/>
  <c r="E83" i="1"/>
  <c r="E37" i="1"/>
  <c r="E91" i="1"/>
  <c r="E74" i="1"/>
  <c r="E171" i="1"/>
  <c r="E126" i="1"/>
  <c r="E32" i="1"/>
  <c r="E88" i="1"/>
  <c r="E54" i="1"/>
  <c r="E44" i="1"/>
  <c r="E108" i="1"/>
  <c r="E127" i="1"/>
  <c r="E5" i="1"/>
  <c r="E53" i="1"/>
  <c r="E6" i="1"/>
  <c r="E158" i="1"/>
  <c r="E7" i="1"/>
  <c r="E92" i="1"/>
  <c r="E87" i="1"/>
  <c r="E201" i="1"/>
  <c r="E8" i="1"/>
  <c r="E202" i="1"/>
  <c r="E81" i="1"/>
  <c r="E128" i="1"/>
  <c r="E129" i="1"/>
  <c r="E176" i="1"/>
  <c r="E9" i="1"/>
  <c r="E64" i="1"/>
  <c r="E130" i="1"/>
  <c r="E103" i="1"/>
  <c r="E78" i="1"/>
  <c r="E60" i="1"/>
  <c r="E164" i="1"/>
  <c r="E131" i="1"/>
  <c r="E79" i="1"/>
  <c r="E154" i="1"/>
  <c r="E10" i="1"/>
  <c r="E43" i="1"/>
  <c r="E156" i="1"/>
  <c r="E104" i="1"/>
  <c r="E132" i="1"/>
  <c r="E70" i="1"/>
  <c r="E133" i="1"/>
  <c r="E134" i="1"/>
  <c r="E135" i="1"/>
  <c r="E136" i="1"/>
  <c r="E93" i="1"/>
  <c r="E49" i="1"/>
  <c r="E163" i="1"/>
  <c r="E65" i="1"/>
  <c r="E182" i="1"/>
  <c r="E33" i="1"/>
  <c r="E76" i="1"/>
  <c r="E152" i="1"/>
  <c r="E106" i="1"/>
  <c r="E157" i="1"/>
  <c r="E67" i="1"/>
  <c r="E167" i="1"/>
  <c r="E111" i="1"/>
  <c r="E58" i="1"/>
  <c r="E48" i="1"/>
  <c r="E181" i="1"/>
  <c r="E66" i="1"/>
  <c r="E178" i="1"/>
  <c r="E137" i="1"/>
  <c r="E94" i="1"/>
  <c r="E22" i="1"/>
  <c r="E138" i="1"/>
  <c r="E139" i="1"/>
  <c r="E29" i="1"/>
  <c r="E140" i="1"/>
  <c r="E173" i="1"/>
  <c r="E30" i="1"/>
  <c r="E141" i="1"/>
  <c r="E177" i="1"/>
  <c r="E51" i="1"/>
  <c r="E99" i="1"/>
  <c r="E161" i="1"/>
  <c r="E15" i="1"/>
  <c r="E183" i="1"/>
  <c r="E71" i="1"/>
  <c r="E26" i="1"/>
  <c r="E11" i="1"/>
  <c r="E95" i="1"/>
  <c r="E142" i="1"/>
  <c r="E102" i="1"/>
  <c r="E143" i="1"/>
  <c r="E96" i="1"/>
  <c r="E175" i="1"/>
  <c r="E144" i="1"/>
  <c r="E196" i="1"/>
  <c r="E145" i="1"/>
  <c r="E200" i="1"/>
  <c r="E146" i="1"/>
  <c r="E184" i="1"/>
  <c r="E38" i="1"/>
  <c r="E23" i="1"/>
  <c r="E185" i="1"/>
  <c r="E31" i="1"/>
  <c r="E55" i="1"/>
  <c r="E147" i="1"/>
  <c r="E174" i="1"/>
  <c r="E12" i="1"/>
  <c r="E162" i="1"/>
  <c r="E172" i="1"/>
  <c r="E19" i="1"/>
  <c r="E148" i="1"/>
  <c r="E80" i="1"/>
  <c r="E62" i="1"/>
  <c r="E100" i="1"/>
  <c r="E16" i="1"/>
  <c r="E149" i="1"/>
  <c r="E82" i="1"/>
  <c r="E109" i="1"/>
  <c r="E75" i="1"/>
  <c r="E107" i="1"/>
  <c r="E101" i="1"/>
  <c r="E170" i="1"/>
  <c r="E194" i="1"/>
  <c r="E98" i="1"/>
  <c r="E150" i="1"/>
  <c r="E97" i="1"/>
  <c r="E13" i="1"/>
  <c r="E14" i="1"/>
  <c r="E45" i="1"/>
  <c r="E179" i="1"/>
  <c r="E114" i="1"/>
</calcChain>
</file>

<file path=xl/sharedStrings.xml><?xml version="1.0" encoding="utf-8"?>
<sst xmlns="http://schemas.openxmlformats.org/spreadsheetml/2006/main" count="440" uniqueCount="413">
  <si>
    <t>Александр Потемин</t>
  </si>
  <si>
    <t>Владимир Шмелёв</t>
  </si>
  <si>
    <t>Петров Дмитрий Анатольевич</t>
  </si>
  <si>
    <t>байтынов адар анатольевич</t>
  </si>
  <si>
    <t>Корнев Вадим Владимирович</t>
  </si>
  <si>
    <t>Гаврюсев Сергей Михайлович</t>
  </si>
  <si>
    <t>Гумеров Рамиль Михайлович</t>
  </si>
  <si>
    <t>Алексей Кондратьев</t>
  </si>
  <si>
    <t>Александр</t>
  </si>
  <si>
    <t>Krestinin Weslav</t>
  </si>
  <si>
    <t>сергей прокопенко</t>
  </si>
  <si>
    <t>Роман Старостин</t>
  </si>
  <si>
    <t>-KoT- --------</t>
  </si>
  <si>
    <t>Денис Тытагин</t>
  </si>
  <si>
    <t>Юрий Кисляков</t>
  </si>
  <si>
    <t>Владимир Тарасовец</t>
  </si>
  <si>
    <t>Den A. Evstropov</t>
  </si>
  <si>
    <t>Денис Иванов</t>
  </si>
  <si>
    <t>Андрей Чилинцев</t>
  </si>
  <si>
    <t>Azamat Davlatov</t>
  </si>
  <si>
    <t>Бахтияр Джурабаев</t>
  </si>
  <si>
    <t>Денис Житникоff</t>
  </si>
  <si>
    <t>viktr Bgdnv</t>
  </si>
  <si>
    <t>Артём Коровятский</t>
  </si>
  <si>
    <t>SERGEI</t>
  </si>
  <si>
    <t>Разида Серебрякова</t>
  </si>
  <si>
    <t>Иван Петров</t>
  </si>
  <si>
    <t>Andrey Zb</t>
  </si>
  <si>
    <t>Дима Лой</t>
  </si>
  <si>
    <t>Donatas Makrickas</t>
  </si>
  <si>
    <t>Shota Megrelishvili</t>
  </si>
  <si>
    <t>Алексей Лазаренко</t>
  </si>
  <si>
    <t>Ян Лалетин</t>
  </si>
  <si>
    <t>Maxim Zdobnov</t>
  </si>
  <si>
    <t>Oleg</t>
  </si>
  <si>
    <t>Виталий Гришин</t>
  </si>
  <si>
    <t>Alex Alex</t>
  </si>
  <si>
    <t>Valera Mardari</t>
  </si>
  <si>
    <t>Arsen</t>
  </si>
  <si>
    <t>Александр Фомин</t>
  </si>
  <si>
    <t>антон найда</t>
  </si>
  <si>
    <t>Баркалов Максим</t>
  </si>
  <si>
    <t>Юлия Густайтис</t>
  </si>
  <si>
    <t>Живко Панайотов</t>
  </si>
  <si>
    <t>Наумкина Елена</t>
  </si>
  <si>
    <t>Дмитрий Шишкин</t>
  </si>
  <si>
    <t>vitalik pistov</t>
  </si>
  <si>
    <t>Сергей Бочаров</t>
  </si>
  <si>
    <t>Pavel</t>
  </si>
  <si>
    <t>Владимир Березин</t>
  </si>
  <si>
    <t>artem bond</t>
  </si>
  <si>
    <t>Николай Денисов</t>
  </si>
  <si>
    <t>Макс Баженов</t>
  </si>
  <si>
    <t>Анатолий</t>
  </si>
  <si>
    <t>Михаил Шушарин</t>
  </si>
  <si>
    <t>антон пономарев</t>
  </si>
  <si>
    <t>Константин Чернов</t>
  </si>
  <si>
    <t>Сураев Алексей</t>
  </si>
  <si>
    <t>Коновалов Дмитрий</t>
  </si>
  <si>
    <t>Девятерикова Вера</t>
  </si>
  <si>
    <t>Сергей Иванов</t>
  </si>
  <si>
    <t>Пласкевич Лариса</t>
  </si>
  <si>
    <t>Сергей</t>
  </si>
  <si>
    <t>Ник Влад</t>
  </si>
  <si>
    <t>Поникаровский Сергей</t>
  </si>
  <si>
    <t>Анатолий Андреев</t>
  </si>
  <si>
    <t>Роман Ворушилин</t>
  </si>
  <si>
    <t>Игорь</t>
  </si>
  <si>
    <t>Юрий Капорин</t>
  </si>
  <si>
    <t>Георгий Михайлов</t>
  </si>
  <si>
    <t>Andrey Fomenko</t>
  </si>
  <si>
    <t>Maria Tukacheva</t>
  </si>
  <si>
    <t>Денисюк Сергей</t>
  </si>
  <si>
    <t>Александр Волков</t>
  </si>
  <si>
    <t>Андрей</t>
  </si>
  <si>
    <t>Andrey</t>
  </si>
  <si>
    <t>Артем Глухов</t>
  </si>
  <si>
    <t>Игорь Астапов</t>
  </si>
  <si>
    <t>Роман Живагин</t>
  </si>
  <si>
    <t>Андрей Жигачев</t>
  </si>
  <si>
    <t>Кирс Кристиан</t>
  </si>
  <si>
    <t>Oleg Vyazankin</t>
  </si>
  <si>
    <t>Aliaksandr Katseliavets</t>
  </si>
  <si>
    <t>Andrei Mizars</t>
  </si>
  <si>
    <t>Жуйков Антон</t>
  </si>
  <si>
    <t>Гапонов Валентин</t>
  </si>
  <si>
    <t>Юлия Фесенко</t>
  </si>
  <si>
    <t>Петров Валерий</t>
  </si>
  <si>
    <t>Федор Попов</t>
  </si>
  <si>
    <t>Александр Коваленко</t>
  </si>
  <si>
    <t>Владислав Зырянов</t>
  </si>
  <si>
    <t>Urchis Karmanov</t>
  </si>
  <si>
    <t>Evgeny Kozlov</t>
  </si>
  <si>
    <t>Alex</t>
  </si>
  <si>
    <t>Пятыгин Михаил</t>
  </si>
  <si>
    <t>Aleksandr</t>
  </si>
  <si>
    <t>Геннадий</t>
  </si>
  <si>
    <t>My Forex</t>
  </si>
  <si>
    <t>Пищолин Максим</t>
  </si>
  <si>
    <t>Максим</t>
  </si>
  <si>
    <t>Vadim Fomin</t>
  </si>
  <si>
    <t>Александр Жегало</t>
  </si>
  <si>
    <t>Ал Па</t>
  </si>
  <si>
    <t>Victor Romashevskiy</t>
  </si>
  <si>
    <t>Никитин Сергей</t>
  </si>
  <si>
    <t>Евгений Буряк</t>
  </si>
  <si>
    <t>Новичков Алексей</t>
  </si>
  <si>
    <t>шолпан турегельдинова</t>
  </si>
  <si>
    <t>Денис Сидоркин</t>
  </si>
  <si>
    <t>Евгений Кучумов</t>
  </si>
  <si>
    <t>Гребенюков Юрий</t>
  </si>
  <si>
    <t>Bek Mansurov</t>
  </si>
  <si>
    <t>польщиков николай</t>
  </si>
  <si>
    <t>Вячеслав Кузнецов</t>
  </si>
  <si>
    <t>Sarvar Narkuziyev</t>
  </si>
  <si>
    <t>Светлана</t>
  </si>
  <si>
    <t>Александр Михеев</t>
  </si>
  <si>
    <t>Павел Борковский</t>
  </si>
  <si>
    <t>Дмитрий Сиврюк</t>
  </si>
  <si>
    <t>Сергей Пискунов</t>
  </si>
  <si>
    <t>Ihar Makarevich</t>
  </si>
  <si>
    <t>Аслан Камарзаев</t>
  </si>
  <si>
    <t>Отсутствует</t>
  </si>
  <si>
    <t>Игорь Данилов</t>
  </si>
  <si>
    <t>Kemalkhan Shlembayev</t>
  </si>
  <si>
    <t>FM 154</t>
  </si>
  <si>
    <t>Бабенков Александр</t>
  </si>
  <si>
    <t>Сергей Козырев</t>
  </si>
  <si>
    <t>Коновалов Сергей</t>
  </si>
  <si>
    <t>Яна Зернова</t>
  </si>
  <si>
    <t>павел винокуров</t>
  </si>
  <si>
    <t>Евгений Михеев</t>
  </si>
  <si>
    <t>Юртаев Иван</t>
  </si>
  <si>
    <t>Yulia Kulik</t>
  </si>
  <si>
    <t>Галина Беркутова</t>
  </si>
  <si>
    <t>Юрий Копцев</t>
  </si>
  <si>
    <t>Nicolae Bejenaru</t>
  </si>
  <si>
    <t>юрий лисянский</t>
  </si>
  <si>
    <t>Дмитрий Перов</t>
  </si>
  <si>
    <t>mitrofan6</t>
  </si>
  <si>
    <t>Денис Яковлев</t>
  </si>
  <si>
    <t>корнеев виктор</t>
  </si>
  <si>
    <t>Andrey Turkov</t>
  </si>
  <si>
    <t>Константин Третьяков</t>
  </si>
  <si>
    <t>Дубовик Михаил</t>
  </si>
  <si>
    <t>Tuman</t>
  </si>
  <si>
    <t>Сараев Александр</t>
  </si>
  <si>
    <t>Петраков Саша</t>
  </si>
  <si>
    <t>Александр Владимирович</t>
  </si>
  <si>
    <t>Ольга Спирихина</t>
  </si>
  <si>
    <t>No address</t>
  </si>
  <si>
    <t>Каракулов Никита</t>
  </si>
  <si>
    <t>Валерий Филинский</t>
  </si>
  <si>
    <t>Константин Исаев</t>
  </si>
  <si>
    <t>Oleg Khudobin</t>
  </si>
  <si>
    <t>Эдуард Горохов</t>
  </si>
  <si>
    <t>Take Profit</t>
  </si>
  <si>
    <t>Константин Батраченко</t>
  </si>
  <si>
    <t>Andrei Zasypkin</t>
  </si>
  <si>
    <t>Дмитрий Тесленко</t>
  </si>
  <si>
    <t>Волошин Андрей</t>
  </si>
  <si>
    <t>misha misha</t>
  </si>
  <si>
    <t>Vadim Dmitriev</t>
  </si>
  <si>
    <t>Serg</t>
  </si>
  <si>
    <t>Никита Коробейников</t>
  </si>
  <si>
    <t>Дмитрий</t>
  </si>
  <si>
    <t>Павел Смотрицкий</t>
  </si>
  <si>
    <t>tvi86</t>
  </si>
  <si>
    <t>Iv Lys</t>
  </si>
  <si>
    <t>Антон Ибрагимов</t>
  </si>
  <si>
    <t>Виталий Афанасьев</t>
  </si>
  <si>
    <t>Виктор Пинчук</t>
  </si>
  <si>
    <t>Максим Величко</t>
  </si>
  <si>
    <t>Александр Головин</t>
  </si>
  <si>
    <t>Sergey B****</t>
  </si>
  <si>
    <t>илья прокопенко</t>
  </si>
  <si>
    <t>roman nord</t>
  </si>
  <si>
    <t>forexidem</t>
  </si>
  <si>
    <t>Фомичев Игорь</t>
  </si>
  <si>
    <t>Елена Глушкова</t>
  </si>
  <si>
    <t>Алена Капорина</t>
  </si>
  <si>
    <t>Михаил А</t>
  </si>
  <si>
    <t>Туров Дмитрий</t>
  </si>
  <si>
    <t>Байкошкаров Ж.К.</t>
  </si>
  <si>
    <t>Иван Иванов</t>
  </si>
  <si>
    <t>pv 4567</t>
  </si>
  <si>
    <t>Артем Шестаков</t>
  </si>
  <si>
    <t>Ильясов Ильфир</t>
  </si>
  <si>
    <t>Евгений Созонов</t>
  </si>
  <si>
    <t>Дмитрий Махно</t>
  </si>
  <si>
    <t>Vlad</t>
  </si>
  <si>
    <t>Данилов Сергей</t>
  </si>
  <si>
    <t>Константин Лебедев</t>
  </si>
  <si>
    <t>иван лубенников</t>
  </si>
  <si>
    <t>http://www.myfxbook.com/statements/1483317/statement.html</t>
  </si>
  <si>
    <t>http://www.myfxbook.com/statements/1483323/statement.html</t>
  </si>
  <si>
    <t>http://www.myfxbook.com/statements/1483424/statement.html</t>
  </si>
  <si>
    <t>http://www.myfxbook.com/statements/1483404/statement.html</t>
  </si>
  <si>
    <t>http://www.myfxbook.com/statements/1483210/statement.html</t>
  </si>
  <si>
    <t>http://www.myfxbook.com/statements/1483392/statement.html</t>
  </si>
  <si>
    <t>http://www.myfxbook.com/statements/1483401/statement.html</t>
  </si>
  <si>
    <t>http://www.myfxbook.com/statements/1483142/statement.html</t>
  </si>
  <si>
    <t>http://www.myfxbook.com/statements/1478266/statement.html</t>
  </si>
  <si>
    <t>http://www.myfxbook.com/statements/1478279/statement.html</t>
  </si>
  <si>
    <t>http://www.myfxbook.com/statements/1478308/statement.html</t>
  </si>
  <si>
    <t>http://www.myfxbook.com/statements/1478360/statement.html</t>
  </si>
  <si>
    <t>http://www.myfxbook.com/statements/1478384/statement.html</t>
  </si>
  <si>
    <t>http://www.myfxbook.com/statements/1478452/statement.html</t>
  </si>
  <si>
    <t>http://www.myfxbook.com/statements/1478490/statement.html</t>
  </si>
  <si>
    <t>http://www.myfxbook.com/statements/1478592/statement.html</t>
  </si>
  <si>
    <t>http://www.myfxbook.com/statements/1478850/statement.html</t>
  </si>
  <si>
    <t>http://www.myfxbook.com/statements/1478972/statement.html</t>
  </si>
  <si>
    <t>http://www.myfxbook.com/statements/1479113/statement.html</t>
  </si>
  <si>
    <t>http://www.myfxbook.com/statements/1479013/statement.html</t>
  </si>
  <si>
    <t>http://www.myfxbook.com/statements/1479229/statement.html</t>
  </si>
  <si>
    <t>http://www.myfxbook.com/statements/1479269/statement.html</t>
  </si>
  <si>
    <t>http://www.myfxbook.com/statements/1479292/statement.html</t>
  </si>
  <si>
    <t>http://www.myfxbook.com/statements/1479312/statement.html</t>
  </si>
  <si>
    <t>http://www.myfxbook.com/statements/1479376/statement.html</t>
  </si>
  <si>
    <t>http://www.myfxbook.com/statements/1479378/statement.html</t>
  </si>
  <si>
    <t>http://www.myfxbook.com/statements/1479587/statement.html</t>
  </si>
  <si>
    <t>http://www.myfxbook.com/statements/1479721/statement.html</t>
  </si>
  <si>
    <t>http://www.myfxbook.com/statements/1479765/statement.html</t>
  </si>
  <si>
    <t>http://www.myfxbook.com/statements/1479878/statement.html</t>
  </si>
  <si>
    <t>http://www.myfxbook.com/statements/1480076/statement.html</t>
  </si>
  <si>
    <t>http://www.myfxbook.com/statements/1480283/statement.html</t>
  </si>
  <si>
    <t>http://www.myfxbook.com/statements/1480312/statement.html</t>
  </si>
  <si>
    <t>http://www.myfxbook.com/statements/1480338/statement.html</t>
  </si>
  <si>
    <t>http://www.myfxbook.com/statements/1480504/statement.html</t>
  </si>
  <si>
    <t>http://www.myfxbook.com/statements/1480568/statement.html</t>
  </si>
  <si>
    <t>http://www.myfxbook.com/statements/1480310/statement.html</t>
  </si>
  <si>
    <t>http://www.myfxbook.com/statements/1480677/statement.html</t>
  </si>
  <si>
    <t>http://www.myfxbook.com/statements/1480735/statement.html</t>
  </si>
  <si>
    <t>http://www.myfxbook.com/statements/1480697/statement.html</t>
  </si>
  <si>
    <t>http://www.myfxbook.com/statements/1480877/statement.html</t>
  </si>
  <si>
    <t>http://www.myfxbook.com/statements/1480901/statement.html</t>
  </si>
  <si>
    <t>http://www.myfxbook.com/statements/1480953/statement.html</t>
  </si>
  <si>
    <t>http://www.myfxbook.com/statements/1481002/statement.html</t>
  </si>
  <si>
    <t>http://www.myfxbook.com/statements/1480949/statement.html</t>
  </si>
  <si>
    <t>http://www.myfxbook.com/statements/1481055/statement.html</t>
  </si>
  <si>
    <t>http://www.myfxbook.com/statements/1479804/statement.html</t>
  </si>
  <si>
    <t>http://www.myfxbook.com/statements/1481070/statement.html</t>
  </si>
  <si>
    <t>http://www.myfxbook.com/statements/1481100/statement.html</t>
  </si>
  <si>
    <t>http://www.myfxbook.com/statements/1481131/statement.html</t>
  </si>
  <si>
    <t>http://www.myfxbook.com/statements/1481158/statement.html</t>
  </si>
  <si>
    <t>http://www.myfxbook.com/statements/1481191/statement.html</t>
  </si>
  <si>
    <t>http://www.myfxbook.com/statements/1479272/statement.html</t>
  </si>
  <si>
    <t>http://www.myfxbook.com/statements/1481360/statement.html</t>
  </si>
  <si>
    <t>http://www.myfxbook.com/statements/1481414/statement.html</t>
  </si>
  <si>
    <t>http://www.myfxbook.com/statements/1481536/statement.html</t>
  </si>
  <si>
    <t>http://www.myfxbook.com/statements/1481535/statement.html</t>
  </si>
  <si>
    <t>http://www.myfxbook.com/statements/1481634/statement.html</t>
  </si>
  <si>
    <t>http://www.myfxbook.com/statements/1481638/statement.html</t>
  </si>
  <si>
    <t>http://www.myfxbook.com/statements/1481800/statement.html</t>
  </si>
  <si>
    <t>http://www.myfxbook.com/statements/1481863/statement.html</t>
  </si>
  <si>
    <t>http://www.myfxbook.com/statements/1481850/statement.html</t>
  </si>
  <si>
    <t>http://www.myfxbook.com/statements/1480980/statement.html</t>
  </si>
  <si>
    <t>http://www.myfxbook.com/statements/1481897/statement.html</t>
  </si>
  <si>
    <t>http://www.myfxbook.com/statements/1481972/statement.html</t>
  </si>
  <si>
    <t>http://www.myfxbook.com/statements/1481977/statement.html</t>
  </si>
  <si>
    <t>http://www.myfxbook.com/statements/1481968/statement.html</t>
  </si>
  <si>
    <t>http://www.myfxbook.com/statements/1481992/statement.html</t>
  </si>
  <si>
    <t>http://www.myfxbook.com/statements/1481985/statement.html</t>
  </si>
  <si>
    <t>http://www.myfxbook.com/statements/1482010/statement.html</t>
  </si>
  <si>
    <t>http://www.myfxbook.com/statements/1482005/statement.html</t>
  </si>
  <si>
    <t>http://www.myfxbook.com/statements/1482049/statement.html</t>
  </si>
  <si>
    <t>http://www.myfxbook.com/statements/1482047/statement.html</t>
  </si>
  <si>
    <t>http://www.myfxbook.com/statements/1482079/statement.html</t>
  </si>
  <si>
    <t>http://www.myfxbook.com/statements/1482080/statement.html</t>
  </si>
  <si>
    <t>http://www.myfxbook.com/statements/1482061/statement.html</t>
  </si>
  <si>
    <t>http://www.myfxbook.com/statements/1482109/statement.html</t>
  </si>
  <si>
    <t>http://www.myfxbook.com/statements/1482119/statement.html</t>
  </si>
  <si>
    <t>http://www.myfxbook.com/statements/1482162/statement.html</t>
  </si>
  <si>
    <t>http://www.myfxbook.com/statements/1482174/statement.html</t>
  </si>
  <si>
    <t>http://www.myfxbook.com/statements/1482143/statement.html</t>
  </si>
  <si>
    <t>http://www.myfxbook.com/statements/1481779/statement.html</t>
  </si>
  <si>
    <t>http://www.myfxbook.com/statements/1482190/statement.html</t>
  </si>
  <si>
    <t>http://www.myfxbook.com/statements/1482204/statement.html</t>
  </si>
  <si>
    <t>http://www.myfxbook.com/statements/1482212/statement.html</t>
  </si>
  <si>
    <t>http://www.myfxbook.com/statements/1482240/statement.html</t>
  </si>
  <si>
    <t>http://www.myfxbook.com/statements/1482238/statement.html</t>
  </si>
  <si>
    <t>http://www.myfxbook.com/statements/1482232/statement.html</t>
  </si>
  <si>
    <t>http://www.myfxbook.com/statements/1482282/statement.html</t>
  </si>
  <si>
    <t>http://www.myfxbook.com/statements/1482284/statement.html</t>
  </si>
  <si>
    <t>http://www.myfxbook.com/statements/1482334/statement.html</t>
  </si>
  <si>
    <t>http://www.myfxbook.com/statements/1482287/statement.html</t>
  </si>
  <si>
    <t>http://www.myfxbook.com/statements/1482383/statement.html</t>
  </si>
  <si>
    <t>http://www.myfxbook.com/statements/1482330/statement.html</t>
  </si>
  <si>
    <t>http://www.myfxbook.com/statements/1482388/statement.html</t>
  </si>
  <si>
    <t>http://www.myfxbook.com/statements/1482397/statement.html</t>
  </si>
  <si>
    <t>http://www.myfxbook.com/statements/1482438/statement.html</t>
  </si>
  <si>
    <t>http://www.myfxbook.com/statements/1482424/statement.html</t>
  </si>
  <si>
    <t>http://www.myfxbook.com/statements/1482450/statement.html</t>
  </si>
  <si>
    <t>http://www.myfxbook.com/statements/1482475/statement.html</t>
  </si>
  <si>
    <t>http://www.myfxbook.com/statements/1482577/statement.html</t>
  </si>
  <si>
    <t>http://www.myfxbook.com/statements/1482578/statement.html</t>
  </si>
  <si>
    <t>http://www.myfxbook.com/statements/1484966/statement.html</t>
  </si>
  <si>
    <t>http://www.myfxbook.com/statements/1482605/statement.html</t>
  </si>
  <si>
    <t>http://www.myfxbook.com/statements/1482618/statement.html</t>
  </si>
  <si>
    <t>http://www.myfxbook.com/statements/1482626/statement.html</t>
  </si>
  <si>
    <t>http://www.myfxbook.com/statements/1482647/statement.html</t>
  </si>
  <si>
    <t>http://www.myfxbook.com/statements/1482407/statement.html</t>
  </si>
  <si>
    <t>http://www.myfxbook.com/statements/1482700/statement.html</t>
  </si>
  <si>
    <t>http://www.myfxbook.com/statements/1482708/statement.html</t>
  </si>
  <si>
    <t>http://www.myfxbook.com/statements/1482713/statement.html</t>
  </si>
  <si>
    <t>http://www.myfxbook.com/statements/1482726/statement.html</t>
  </si>
  <si>
    <t>http://www.myfxbook.com/statements/1482038/statement.html</t>
  </si>
  <si>
    <t>http://www.myfxbook.com/statements/1482750/statement.html</t>
  </si>
  <si>
    <t>http://www.myfxbook.com/statements/1482732/statement.html</t>
  </si>
  <si>
    <t>http://www.myfxbook.com/statements/1482696/statement.html</t>
  </si>
  <si>
    <t>http://www.myfxbook.com/statements/1482765/statement.html</t>
  </si>
  <si>
    <t>http://www.myfxbook.com/statements/1482754/statement.html</t>
  </si>
  <si>
    <t>http://www.myfxbook.com/statements/1482736/statement.html</t>
  </si>
  <si>
    <t>http://www.myfxbook.com/statements/1482774/statement.html</t>
  </si>
  <si>
    <t>http://www.myfxbook.com/statements/1482822/statement.html</t>
  </si>
  <si>
    <t>http://www.myfxbook.com/statements/1482793/statement.html</t>
  </si>
  <si>
    <t>http://www.myfxbook.com/statements/1482782/statement.html</t>
  </si>
  <si>
    <t>http://www.myfxbook.com/statements/1482814/statement.html</t>
  </si>
  <si>
    <t>http://www.myfxbook.com/statements/1482820/statement.html</t>
  </si>
  <si>
    <t>http://www.myfxbook.com/statements/1482830/statement.html</t>
  </si>
  <si>
    <t>http://www.myfxbook.com/statements/1482564/statement.html</t>
  </si>
  <si>
    <t>http://www.myfxbook.com/statements/1482482/statement.html</t>
  </si>
  <si>
    <t>http://www.myfxbook.com/statements/1482878/statement.html</t>
  </si>
  <si>
    <t>vita@75.ru mailto:vita@75.ru</t>
  </si>
  <si>
    <t>http://www.myfxbook.com/statements/1482946/statement.html</t>
  </si>
  <si>
    <t>http://www.myfxbook.com/statements/1482968/statement.html</t>
  </si>
  <si>
    <t>http://www.myfxbook.com/statements/1482960/statement.html</t>
  </si>
  <si>
    <t>http://www.myfxbook.com/statements/1483009/statement.html</t>
  </si>
  <si>
    <t>http://www.myfxbook.com/statements/1483031/statement.html</t>
  </si>
  <si>
    <t>http://www.myfxbook.com/statements/1483006/statement.html</t>
  </si>
  <si>
    <t>http://www.myfxbook.com/statements/1483047/statement.html</t>
  </si>
  <si>
    <t>http://www.myfxbook.com/statements/1483049/statement.html</t>
  </si>
  <si>
    <t>http://www.myfxbook.com/statements/1483058/statement.html</t>
  </si>
  <si>
    <t>http://www.myfxbook.com/statements/1483059/statement.html</t>
  </si>
  <si>
    <t>http://www.myfxbook.com/statements/1483065/statement.html</t>
  </si>
  <si>
    <t>http://www.myfxbook.com/statements/1483075/statement.html</t>
  </si>
  <si>
    <t>http://www.myfxbook.com/statements/1483083/statement.html</t>
  </si>
  <si>
    <t>http://www.myfxbook.com/statements/1483084/statement.html</t>
  </si>
  <si>
    <t>http://www.myfxbook.com/statements/1483062/statement.html</t>
  </si>
  <si>
    <t>http://www.myfxbook.com/statements/1483097/statement.html</t>
  </si>
  <si>
    <t>http://www.myfxbook.com/statements/1482650/statement.html</t>
  </si>
  <si>
    <t>http://www.myfxbook.com/statements/1483070/statement.html</t>
  </si>
  <si>
    <t>http://www.myfxbook.com/statements/1483111/statement.html</t>
  </si>
  <si>
    <t>http://www.myfxbook.com/statements/1483112/statement.html</t>
  </si>
  <si>
    <t>http://www.myfxbook.com/statements/1483060/statement.html</t>
  </si>
  <si>
    <t>http://www.myfxbook.com/statements/1483110/statement.html</t>
  </si>
  <si>
    <t>http://www.myfxbook.com/statements/1483133/statement.html</t>
  </si>
  <si>
    <t>http://www.myfxbook.com/statements/1483128/statement.html</t>
  </si>
  <si>
    <t>http://www.myfxbook.com/statements/1483119/statement.html</t>
  </si>
  <si>
    <t>http://www.myfxbook.com/statements/1483182/statement.html</t>
  </si>
  <si>
    <t>http://www.myfxbook.com/statements/1482724/statement.html</t>
  </si>
  <si>
    <t>http://www.myfxbook.com/statements/1483201/statement.html</t>
  </si>
  <si>
    <t>http://www.myfxbook.com/statements/1483203/statement.html</t>
  </si>
  <si>
    <t>http://www.myfxbook.com/statements/1483207/statement.html</t>
  </si>
  <si>
    <t>http://www.myfxbook.com/statements/1483199/statement.html</t>
  </si>
  <si>
    <t>http://www.myfxbook.com/statements/1483187/statement.html</t>
  </si>
  <si>
    <t>http://www.myfxbook.com/statements/1483211/statement.html</t>
  </si>
  <si>
    <t>http://www.myfxbook.com/statements/1483225/statement.html</t>
  </si>
  <si>
    <t>http://www.myfxbook.com/statements/1483237/statement.html</t>
  </si>
  <si>
    <t>http://www.myfxbook.com/statements/1483247/statement.html</t>
  </si>
  <si>
    <t>http://www.myfxbook.com/statements/1483218/statement.html</t>
  </si>
  <si>
    <t>http://www.myfxbook.com/statements/1483251/statement.html</t>
  </si>
  <si>
    <t>http://www.myfxbook.com/statements/1483268/statement.html</t>
  </si>
  <si>
    <t>http://www.myfxbook.com/statements/1483271/statement.html</t>
  </si>
  <si>
    <t>http://www.myfxbook.com/statements/1483277/statement.html</t>
  </si>
  <si>
    <t>http://www.myfxbook.com/statements/1483279/statement.html</t>
  </si>
  <si>
    <t>http://www.myfxbook.com/statements/1483281/statement.html</t>
  </si>
  <si>
    <t>http://www.myfxbook.com/statements/1483178/statement.html</t>
  </si>
  <si>
    <t>http://www.myfxbook.com/statements/1483296/statement.html</t>
  </si>
  <si>
    <t>http://www.myfxbook.com/statements/1483301/statement.html</t>
  </si>
  <si>
    <t>http://www.myfxbook.com/statements/1483308/statement.html</t>
  </si>
  <si>
    <t>http://www.myfxbook.com/statements/1483289/statement.html</t>
  </si>
  <si>
    <t>http://www.myfxbook.com/statements/1483305/statement.html</t>
  </si>
  <si>
    <t>http://www.myfxbook.com/statements/1483357/statement.html</t>
  </si>
  <si>
    <t>http://www.myfxbook.com/statements/1483346/statement.html</t>
  </si>
  <si>
    <t>http://www.myfxbook.com/statements/1483378/statement.html</t>
  </si>
  <si>
    <t>http://www.myfxbook.com/statements/1483453/statement.html</t>
  </si>
  <si>
    <t>http://www.myfxbook.com/statements/1483476/statement.html</t>
  </si>
  <si>
    <t>http://www.myfxbook.com/statements/1483480/statement.html</t>
  </si>
  <si>
    <t>http://www.myfxbook.com/statements/1483479/statement.html</t>
  </si>
  <si>
    <t>http://www.myfxbook.com/statements/1483470/statement.html</t>
  </si>
  <si>
    <t>http://www.myfxbook.com/statements/1483483/statement.html</t>
  </si>
  <si>
    <t>http://www.myfxbook.com/statements/1483484/statement.html</t>
  </si>
  <si>
    <t>http://www.myfxbook.com/statements/1483467/statement.html</t>
  </si>
  <si>
    <t>http://www.myfxbook.com/statements/1483508/statement.html</t>
  </si>
  <si>
    <t>http://www.myfxbook.com/statements/1479676/statement.html</t>
  </si>
  <si>
    <t>http://www.myfxbook.com/statements/1481387/statement.html</t>
  </si>
  <si>
    <t>http://www.myfxbook.com/statements/1482070/statement.html</t>
  </si>
  <si>
    <t>http://www.myfxbook.com/statements/1482484/statement.html</t>
  </si>
  <si>
    <t>http://www.myfxbook.com/statements/1483039/statement.html</t>
  </si>
  <si>
    <t>http://www.myfxbook.com/statements/1483759/statement.html</t>
  </si>
  <si>
    <t>http://www.myfxbook.com/statements/1481271/statement.html</t>
  </si>
  <si>
    <t>http://www.myfxbook.com/statements/1483242/statement.html</t>
  </si>
  <si>
    <t>http://www.myfxbook.com/statements/1479854/statement.html</t>
  </si>
  <si>
    <t>http://www.myfxbook.com/statements/1478832/statement.html</t>
  </si>
  <si>
    <t>http://www.myfxbook.com/statements/1485039/statement.html</t>
  </si>
  <si>
    <t>http://www.myfxbook.com/statements/1482731/statement.html</t>
  </si>
  <si>
    <t>http://www.myfxbook.com/statements/1484972/statement.html</t>
  </si>
  <si>
    <t>http://www.myfxbook.com/statements/1482298/statement.html</t>
  </si>
  <si>
    <t>http://www.myfxbook.com/statements/1484895/statement.html</t>
  </si>
  <si>
    <t>http://www.myfxbook.com/statements/1483804/statement.html</t>
  </si>
  <si>
    <t>Private</t>
  </si>
  <si>
    <t>Олександр Астафєв</t>
  </si>
  <si>
    <t>akubrak@mail.ru</t>
  </si>
  <si>
    <t>Альмаханов Болат Бекмагамбетов</t>
  </si>
  <si>
    <t>andrey7466@yandex.ru</t>
  </si>
  <si>
    <t>civicdriver@yandex.ru</t>
  </si>
  <si>
    <t>adm-forex@yandex.ru</t>
  </si>
  <si>
    <t>Баланс</t>
  </si>
  <si>
    <t>Средства</t>
  </si>
  <si>
    <t>Состояние счета</t>
  </si>
  <si>
    <t>Ссылка на html стейт myfxbook</t>
  </si>
  <si>
    <t>Участник(-ца)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</si>
</sst>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8</xdr:col>
          <xdr:colOff>238125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E737"/>
  <sheetViews>
    <sheetView tabSelected="1" workbookViewId="0">
      <selection activeCell="C14" sqref="C14"/>
    </sheetView>
  </sheetViews>
  <sheetFormatPr defaultRowHeight="15" x14ac:dyDescent="0.25"/>
  <cols>
    <col min="1" max="1" width="34.7109375" bestFit="1" customWidth="1"/>
    <col min="2" max="2" width="60.5703125" bestFit="1" customWidth="1"/>
    <col min="3" max="3" width="15.140625" customWidth="1"/>
    <col min="4" max="4" width="11.140625" customWidth="1"/>
    <col min="5" max="5" width="16" bestFit="1" customWidth="1"/>
  </cols>
  <sheetData>
    <row r="1" spans="1:5" x14ac:dyDescent="0.25">
      <c r="A1" s="3" t="s">
        <v>412</v>
      </c>
      <c r="B1" s="3" t="s">
        <v>411</v>
      </c>
      <c r="C1" s="3" t="s">
        <v>408</v>
      </c>
      <c r="D1" s="3" t="s">
        <v>409</v>
      </c>
      <c r="E1" s="3" t="s">
        <v>410</v>
      </c>
    </row>
    <row r="2" spans="1:5" x14ac:dyDescent="0.25">
      <c r="A2" t="s">
        <v>405</v>
      </c>
      <c r="B2" t="s">
        <v>385</v>
      </c>
      <c r="C2" t="s">
        <v>401</v>
      </c>
      <c r="D2" t="s">
        <v>401</v>
      </c>
      <c r="E2" s="1">
        <f>IF(D2&gt;C2,146,IF(AND(D2=C2,D2&gt;0),50,IF(D2=0,0,-1)))</f>
        <v>50</v>
      </c>
    </row>
    <row r="3" spans="1:5" x14ac:dyDescent="0.25">
      <c r="A3" t="s">
        <v>49</v>
      </c>
      <c r="B3" t="s">
        <v>244</v>
      </c>
      <c r="C3" t="s">
        <v>401</v>
      </c>
      <c r="D3" t="s">
        <v>401</v>
      </c>
      <c r="E3" s="1">
        <f>IF(D3&gt;C3,146,IF(AND(D3=C3,D3&gt;0),50,IF(D3=0,0,-1)))</f>
        <v>50</v>
      </c>
    </row>
    <row r="4" spans="1:5" x14ac:dyDescent="0.25">
      <c r="A4" t="s">
        <v>75</v>
      </c>
      <c r="B4" t="s">
        <v>272</v>
      </c>
      <c r="C4" t="s">
        <v>401</v>
      </c>
      <c r="D4" t="s">
        <v>401</v>
      </c>
      <c r="E4" s="1">
        <f>IF(D4&gt;C4,146,IF(AND(D4=C4,D4&gt;0),50,IF(D4=0,0,-1)))</f>
        <v>50</v>
      </c>
    </row>
    <row r="5" spans="1:5" x14ac:dyDescent="0.25">
      <c r="A5" t="s">
        <v>74</v>
      </c>
      <c r="B5" t="s">
        <v>284</v>
      </c>
      <c r="C5" t="s">
        <v>401</v>
      </c>
      <c r="D5" t="s">
        <v>401</v>
      </c>
      <c r="E5" s="1">
        <f>IF(D5&gt;C5,146,IF(AND(D5=C5,D5&gt;0),50,IF(D5=0,0,-1)))</f>
        <v>50</v>
      </c>
    </row>
    <row r="6" spans="1:5" x14ac:dyDescent="0.25">
      <c r="A6" t="s">
        <v>90</v>
      </c>
      <c r="B6" t="s">
        <v>288</v>
      </c>
      <c r="C6" t="s">
        <v>401</v>
      </c>
      <c r="D6" t="s">
        <v>401</v>
      </c>
      <c r="E6" s="1">
        <f>IF(D6&gt;C6,146,IF(AND(D6=C6,D6&gt;0),50,IF(D6=0,0,-1)))</f>
        <v>50</v>
      </c>
    </row>
    <row r="7" spans="1:5" x14ac:dyDescent="0.25">
      <c r="A7" t="s">
        <v>102</v>
      </c>
      <c r="B7" t="s">
        <v>301</v>
      </c>
      <c r="C7" t="s">
        <v>401</v>
      </c>
      <c r="D7" t="s">
        <v>401</v>
      </c>
      <c r="E7" s="1">
        <f>IF(D7&gt;C7,146,IF(AND(D7=C7,D7&gt;0),50,IF(D7=0,0,-1)))</f>
        <v>50</v>
      </c>
    </row>
    <row r="8" spans="1:5" x14ac:dyDescent="0.25">
      <c r="A8" t="s">
        <v>95</v>
      </c>
      <c r="B8" t="s">
        <v>293</v>
      </c>
      <c r="C8" t="s">
        <v>401</v>
      </c>
      <c r="D8" t="s">
        <v>401</v>
      </c>
      <c r="E8" s="1">
        <f>IF(D8&gt;C8,146,IF(AND(D8=C8,D8&gt;0),50,IF(D8=0,0,-1)))</f>
        <v>50</v>
      </c>
    </row>
    <row r="9" spans="1:5" x14ac:dyDescent="0.25">
      <c r="A9" t="s">
        <v>98</v>
      </c>
      <c r="B9" t="s">
        <v>297</v>
      </c>
      <c r="C9" t="s">
        <v>401</v>
      </c>
      <c r="D9" t="s">
        <v>401</v>
      </c>
      <c r="E9" s="1">
        <f>IF(D9&gt;C9,146,IF(AND(D9=C9,D9&gt;0),50,IF(D9=0,0,-1)))</f>
        <v>50</v>
      </c>
    </row>
    <row r="10" spans="1:5" x14ac:dyDescent="0.25">
      <c r="A10" t="s">
        <v>106</v>
      </c>
      <c r="B10" t="s">
        <v>305</v>
      </c>
      <c r="C10" t="s">
        <v>401</v>
      </c>
      <c r="D10" t="s">
        <v>401</v>
      </c>
      <c r="E10" s="1">
        <f>IF(D10&gt;C10,146,IF(AND(D10=C10,D10&gt;0),50,IF(D10=0,0,-1)))</f>
        <v>50</v>
      </c>
    </row>
    <row r="11" spans="1:5" x14ac:dyDescent="0.25">
      <c r="A11" t="s">
        <v>151</v>
      </c>
      <c r="B11" t="s">
        <v>352</v>
      </c>
      <c r="C11" t="s">
        <v>401</v>
      </c>
      <c r="D11" t="s">
        <v>401</v>
      </c>
      <c r="E11" s="1">
        <f>IF(D11&gt;C11,146,IF(AND(D11=C11,D11&gt;0),50,IF(D11=0,0,-1)))</f>
        <v>50</v>
      </c>
    </row>
    <row r="12" spans="1:5" x14ac:dyDescent="0.25">
      <c r="A12" t="s">
        <v>0</v>
      </c>
      <c r="B12" t="s">
        <v>194</v>
      </c>
      <c r="C12" t="s">
        <v>401</v>
      </c>
      <c r="D12" t="s">
        <v>401</v>
      </c>
      <c r="E12" s="1">
        <f>IF(D12&gt;C12,146,IF(AND(D12=C12,D12&gt;0),50,IF(D12=0,0,-1)))</f>
        <v>50</v>
      </c>
    </row>
    <row r="13" spans="1:5" x14ac:dyDescent="0.25">
      <c r="A13" t="s">
        <v>192</v>
      </c>
      <c r="B13" t="s">
        <v>399</v>
      </c>
      <c r="C13" t="s">
        <v>401</v>
      </c>
      <c r="D13" t="s">
        <v>401</v>
      </c>
      <c r="E13" s="1">
        <f>IF(D13&gt;C13,146,IF(AND(D13=C13,D13&gt;0),50,IF(D13=0,0,-1)))</f>
        <v>50</v>
      </c>
    </row>
    <row r="14" spans="1:5" x14ac:dyDescent="0.25">
      <c r="A14" t="s">
        <v>97</v>
      </c>
      <c r="B14" t="s">
        <v>296</v>
      </c>
      <c r="C14">
        <v>5537.02</v>
      </c>
      <c r="D14">
        <v>6001.22</v>
      </c>
      <c r="E14" s="1">
        <f>IF(D14&gt;C14,146,IF(AND(D14=C14,D14&gt;0),50,IF(D14=0,0,-1)))</f>
        <v>146</v>
      </c>
    </row>
    <row r="15" spans="1:5" x14ac:dyDescent="0.25">
      <c r="A15" t="s">
        <v>148</v>
      </c>
      <c r="B15" t="s">
        <v>349</v>
      </c>
      <c r="C15">
        <v>5304.36</v>
      </c>
      <c r="D15">
        <v>5304.36</v>
      </c>
      <c r="E15" s="1">
        <f>IF(D15&gt;C15,146,IF(AND(D15=C15,D15&gt;0),50,IF(D15=0,0,-1)))</f>
        <v>50</v>
      </c>
    </row>
    <row r="16" spans="1:5" x14ac:dyDescent="0.25">
      <c r="A16" t="s">
        <v>2</v>
      </c>
      <c r="B16" t="s">
        <v>196</v>
      </c>
      <c r="C16">
        <v>4333.8900000000003</v>
      </c>
      <c r="D16">
        <v>4333.8900000000003</v>
      </c>
      <c r="E16" s="1">
        <f>IF(D16&gt;C16,146,IF(AND(D16=C16,D16&gt;0),50,IF(D16=0,0,-1)))</f>
        <v>50</v>
      </c>
    </row>
    <row r="17" spans="1:5" x14ac:dyDescent="0.25">
      <c r="A17" t="s">
        <v>46</v>
      </c>
      <c r="B17" t="s">
        <v>241</v>
      </c>
      <c r="C17">
        <v>4253.92</v>
      </c>
      <c r="D17">
        <v>4757.92</v>
      </c>
      <c r="E17" s="1">
        <f>IF(D17&gt;C17,146,IF(AND(D17=C17,D17&gt;0),50,IF(D17=0,0,-1)))</f>
        <v>146</v>
      </c>
    </row>
    <row r="18" spans="1:5" x14ac:dyDescent="0.25">
      <c r="A18" t="s">
        <v>45</v>
      </c>
      <c r="B18" t="s">
        <v>240</v>
      </c>
      <c r="C18">
        <v>3043.71</v>
      </c>
      <c r="D18">
        <v>2590.12</v>
      </c>
      <c r="E18" s="1">
        <f>IF(D18&gt;C18,146,IF(AND(D18=C18,D18&gt;0),50,IF(D18=0,0,-1)))</f>
        <v>-1</v>
      </c>
    </row>
    <row r="19" spans="1:5" x14ac:dyDescent="0.25">
      <c r="A19" t="s">
        <v>171</v>
      </c>
      <c r="B19" t="s">
        <v>373</v>
      </c>
      <c r="C19">
        <v>2566.04</v>
      </c>
      <c r="D19">
        <v>3133.33</v>
      </c>
      <c r="E19" s="1">
        <f>IF(D19&gt;C19,146,IF(AND(D19=C19,D19&gt;0),50,IF(D19=0,0,-1)))</f>
        <v>146</v>
      </c>
    </row>
    <row r="20" spans="1:5" x14ac:dyDescent="0.25">
      <c r="A20" t="s">
        <v>33</v>
      </c>
      <c r="B20" t="s">
        <v>228</v>
      </c>
      <c r="C20">
        <v>2455.1</v>
      </c>
      <c r="D20">
        <v>2457.8000000000002</v>
      </c>
      <c r="E20" s="1">
        <f>IF(D20&gt;C20,146,IF(AND(D20=C20,D20&gt;0),50,IF(D20=0,0,-1)))</f>
        <v>146</v>
      </c>
    </row>
    <row r="21" spans="1:5" x14ac:dyDescent="0.25">
      <c r="A21" t="s">
        <v>40</v>
      </c>
      <c r="B21" t="s">
        <v>235</v>
      </c>
      <c r="C21">
        <v>2304.33</v>
      </c>
      <c r="D21">
        <v>1426.58</v>
      </c>
      <c r="E21" s="1">
        <f>IF(D21&gt;C21,146,IF(AND(D21=C21,D21&gt;0),50,IF(D21=0,0,-1)))</f>
        <v>-1</v>
      </c>
    </row>
    <row r="22" spans="1:5" x14ac:dyDescent="0.25">
      <c r="A22" t="s">
        <v>134</v>
      </c>
      <c r="B22" t="s">
        <v>335</v>
      </c>
      <c r="C22">
        <v>2288.2600000000002</v>
      </c>
      <c r="D22">
        <v>2482.44</v>
      </c>
      <c r="E22" s="1">
        <f>IF(D22&gt;C22,146,IF(AND(D22=C22,D22&gt;0),50,IF(D22=0,0,-1)))</f>
        <v>146</v>
      </c>
    </row>
    <row r="23" spans="1:5" x14ac:dyDescent="0.25">
      <c r="A23" t="s">
        <v>165</v>
      </c>
      <c r="B23" t="s">
        <v>366</v>
      </c>
      <c r="C23">
        <v>2244</v>
      </c>
      <c r="D23">
        <v>1466</v>
      </c>
      <c r="E23" s="1">
        <f>IF(D23&gt;C23,146,IF(AND(D23=C23,D23&gt;0),50,IF(D23=0,0,-1)))</f>
        <v>-1</v>
      </c>
    </row>
    <row r="24" spans="1:5" x14ac:dyDescent="0.25">
      <c r="A24" t="s">
        <v>68</v>
      </c>
      <c r="B24" t="s">
        <v>265</v>
      </c>
      <c r="C24">
        <v>2220.7800000000002</v>
      </c>
      <c r="D24">
        <v>2015.97</v>
      </c>
      <c r="E24" s="1">
        <f>IF(D24&gt;C24,146,IF(AND(D24=C24,D24&gt;0),50,IF(D24=0,0,-1)))</f>
        <v>-1</v>
      </c>
    </row>
    <row r="25" spans="1:5" x14ac:dyDescent="0.25">
      <c r="A25" t="s">
        <v>50</v>
      </c>
      <c r="B25" t="s">
        <v>245</v>
      </c>
      <c r="C25">
        <v>2210.0100000000002</v>
      </c>
      <c r="D25">
        <v>2210.0100000000002</v>
      </c>
      <c r="E25" s="1">
        <f>IF(D25&gt;C25,146,IF(AND(D25=C25,D25&gt;0),50,IF(D25=0,0,-1)))</f>
        <v>50</v>
      </c>
    </row>
    <row r="26" spans="1:5" x14ac:dyDescent="0.25">
      <c r="A26" t="s">
        <v>150</v>
      </c>
      <c r="B26" t="s">
        <v>351</v>
      </c>
      <c r="C26">
        <v>2145.33</v>
      </c>
      <c r="D26">
        <v>2145.33</v>
      </c>
      <c r="E26" s="1">
        <f>IF(D26&gt;C26,146,IF(AND(D26=C26,D26&gt;0),50,IF(D26=0,0,-1)))</f>
        <v>50</v>
      </c>
    </row>
    <row r="27" spans="1:5" x14ac:dyDescent="0.25">
      <c r="A27" t="s">
        <v>74</v>
      </c>
      <c r="B27" t="s">
        <v>271</v>
      </c>
      <c r="C27">
        <v>2082.59</v>
      </c>
      <c r="D27">
        <v>2082.59</v>
      </c>
      <c r="E27" s="1">
        <f>IF(D27&gt;C27,146,IF(AND(D27=C27,D27&gt;0),50,IF(D27=0,0,-1)))</f>
        <v>50</v>
      </c>
    </row>
    <row r="28" spans="1:5" x14ac:dyDescent="0.25">
      <c r="A28" t="s">
        <v>35</v>
      </c>
      <c r="B28" t="s">
        <v>230</v>
      </c>
      <c r="C28">
        <v>2063.83</v>
      </c>
      <c r="D28">
        <v>1361.83</v>
      </c>
      <c r="E28" s="1">
        <f>IF(D28&gt;C28,146,IF(AND(D28=C28,D28&gt;0),50,IF(D28=0,0,-1)))</f>
        <v>-1</v>
      </c>
    </row>
    <row r="29" spans="1:5" x14ac:dyDescent="0.25">
      <c r="A29" t="s">
        <v>138</v>
      </c>
      <c r="B29" t="s">
        <v>339</v>
      </c>
      <c r="C29">
        <v>2063.2399999999998</v>
      </c>
      <c r="D29">
        <v>1937.06</v>
      </c>
      <c r="E29" s="1">
        <f>IF(D29&gt;C29,146,IF(AND(D29=C29,D29&gt;0),50,IF(D29=0,0,-1)))</f>
        <v>-1</v>
      </c>
    </row>
    <row r="30" spans="1:5" x14ac:dyDescent="0.25">
      <c r="A30" t="s">
        <v>142</v>
      </c>
      <c r="B30" t="s">
        <v>343</v>
      </c>
      <c r="C30">
        <v>1964.74</v>
      </c>
      <c r="D30">
        <v>2417.35</v>
      </c>
      <c r="E30" s="1">
        <f>IF(D30&gt;C30,146,IF(AND(D30=C30,D30&gt;0),50,IF(D30=0,0,-1)))</f>
        <v>146</v>
      </c>
    </row>
    <row r="31" spans="1:5" x14ac:dyDescent="0.25">
      <c r="A31" t="s">
        <v>167</v>
      </c>
      <c r="B31" t="s">
        <v>368</v>
      </c>
      <c r="C31">
        <v>1933.8</v>
      </c>
      <c r="D31">
        <v>1867.97</v>
      </c>
      <c r="E31" s="1">
        <f>IF(D31&gt;C31,146,IF(AND(D31=C31,D31&gt;0),50,IF(D31=0,0,-1)))</f>
        <v>-1</v>
      </c>
    </row>
    <row r="32" spans="1:5" x14ac:dyDescent="0.25">
      <c r="A32" t="s">
        <v>82</v>
      </c>
      <c r="B32" t="s">
        <v>279</v>
      </c>
      <c r="C32">
        <v>1894</v>
      </c>
      <c r="D32">
        <v>1894</v>
      </c>
      <c r="E32" s="1">
        <f>IF(D32&gt;C32,146,IF(AND(D32=C32,D32&gt;0),50,IF(D32=0,0,-1)))</f>
        <v>50</v>
      </c>
    </row>
    <row r="33" spans="1:5" x14ac:dyDescent="0.25">
      <c r="A33" t="s">
        <v>323</v>
      </c>
      <c r="B33" t="s">
        <v>324</v>
      </c>
      <c r="C33">
        <v>1840.81</v>
      </c>
      <c r="D33">
        <v>1664.71</v>
      </c>
      <c r="E33" s="1">
        <f>IF(D33&gt;C33,146,IF(AND(D33=C33,D33&gt;0),50,IF(D33=0,0,-1)))</f>
        <v>-1</v>
      </c>
    </row>
    <row r="34" spans="1:5" x14ac:dyDescent="0.25">
      <c r="A34" t="s">
        <v>27</v>
      </c>
      <c r="B34" t="s">
        <v>222</v>
      </c>
      <c r="C34">
        <v>1818.8</v>
      </c>
      <c r="D34">
        <v>1866.8</v>
      </c>
      <c r="E34" s="1">
        <f>IF(D34&gt;C34,146,IF(AND(D34=C34,D34&gt;0),50,IF(D34=0,0,-1)))</f>
        <v>146</v>
      </c>
    </row>
    <row r="35" spans="1:5" x14ac:dyDescent="0.25">
      <c r="A35" t="s">
        <v>9</v>
      </c>
      <c r="B35" t="s">
        <v>204</v>
      </c>
      <c r="C35">
        <v>1732.9</v>
      </c>
      <c r="D35">
        <v>2457.1799999999998</v>
      </c>
      <c r="E35" s="1">
        <f>IF(D35&gt;C35,146,IF(AND(D35=C35,D35&gt;0),50,IF(D35=0,0,-1)))</f>
        <v>146</v>
      </c>
    </row>
    <row r="36" spans="1:5" x14ac:dyDescent="0.25">
      <c r="A36" t="s">
        <v>12</v>
      </c>
      <c r="B36" t="s">
        <v>207</v>
      </c>
      <c r="C36">
        <v>1706.8</v>
      </c>
      <c r="D36">
        <v>2831.09</v>
      </c>
      <c r="E36" s="1">
        <f>IF(D36&gt;C36,146,IF(AND(D36=C36,D36&gt;0),50,IF(D36=0,0,-1)))</f>
        <v>146</v>
      </c>
    </row>
    <row r="37" spans="1:5" x14ac:dyDescent="0.25">
      <c r="A37" t="s">
        <v>79</v>
      </c>
      <c r="B37" t="s">
        <v>276</v>
      </c>
      <c r="C37">
        <v>1702.47</v>
      </c>
      <c r="D37">
        <v>1711.47</v>
      </c>
      <c r="E37" s="1">
        <f>IF(D37&gt;C37,146,IF(AND(D37=C37,D37&gt;0),50,IF(D37=0,0,-1)))</f>
        <v>146</v>
      </c>
    </row>
    <row r="38" spans="1:5" x14ac:dyDescent="0.25">
      <c r="A38" t="s">
        <v>164</v>
      </c>
      <c r="B38" t="s">
        <v>365</v>
      </c>
      <c r="C38">
        <v>1700</v>
      </c>
      <c r="D38">
        <v>1700</v>
      </c>
      <c r="E38" s="1">
        <f>IF(D38&gt;C38,146,IF(AND(D38=C38,D38&gt;0),50,IF(D38=0,0,-1)))</f>
        <v>50</v>
      </c>
    </row>
    <row r="39" spans="1:5" x14ac:dyDescent="0.25">
      <c r="A39" t="s">
        <v>51</v>
      </c>
      <c r="B39" t="s">
        <v>246</v>
      </c>
      <c r="C39">
        <v>1663.74</v>
      </c>
      <c r="D39">
        <v>1663.74</v>
      </c>
      <c r="E39" s="1">
        <f>IF(D39&gt;C39,146,IF(AND(D39=C39,D39&gt;0),50,IF(D39=0,0,-1)))</f>
        <v>50</v>
      </c>
    </row>
    <row r="40" spans="1:5" x14ac:dyDescent="0.25">
      <c r="A40" t="s">
        <v>34</v>
      </c>
      <c r="B40" t="s">
        <v>229</v>
      </c>
      <c r="C40">
        <v>1650.25</v>
      </c>
      <c r="D40">
        <v>1419.4</v>
      </c>
      <c r="E40" s="1">
        <f>IF(D40&gt;C40,146,IF(AND(D40=C40,D40&gt;0),50,IF(D40=0,0,-1)))</f>
        <v>-1</v>
      </c>
    </row>
    <row r="41" spans="1:5" x14ac:dyDescent="0.25">
      <c r="A41" t="s">
        <v>47</v>
      </c>
      <c r="B41" t="s">
        <v>242</v>
      </c>
      <c r="C41">
        <v>1638.94</v>
      </c>
      <c r="D41">
        <v>1638.81</v>
      </c>
      <c r="E41" s="1">
        <f>IF(D41&gt;C41,146,IF(AND(D41=C41,D41&gt;0),50,IF(D41=0,0,-1)))</f>
        <v>-1</v>
      </c>
    </row>
    <row r="42" spans="1:5" x14ac:dyDescent="0.25">
      <c r="A42" t="s">
        <v>41</v>
      </c>
      <c r="B42" t="s">
        <v>236</v>
      </c>
      <c r="C42">
        <v>1582.7</v>
      </c>
      <c r="D42">
        <v>1669.32</v>
      </c>
      <c r="E42" s="1">
        <f>IF(D42&gt;C42,146,IF(AND(D42=C42,D42&gt;0),50,IF(D42=0,0,-1)))</f>
        <v>146</v>
      </c>
    </row>
    <row r="43" spans="1:5" x14ac:dyDescent="0.25">
      <c r="A43" t="s">
        <v>189</v>
      </c>
      <c r="B43" t="s">
        <v>396</v>
      </c>
      <c r="C43">
        <v>1546.8</v>
      </c>
      <c r="D43">
        <v>1406.14</v>
      </c>
      <c r="E43" s="1">
        <f>IF(D43&gt;C43,146,IF(AND(D43=C43,D43&gt;0),50,IF(D43=0,0,-1)))</f>
        <v>-1</v>
      </c>
    </row>
    <row r="44" spans="1:5" x14ac:dyDescent="0.25">
      <c r="A44" t="s">
        <v>87</v>
      </c>
      <c r="B44" t="s">
        <v>285</v>
      </c>
      <c r="C44">
        <v>1497.34</v>
      </c>
      <c r="D44">
        <v>1417.11</v>
      </c>
      <c r="E44" s="1">
        <f>IF(D44&gt;C44,146,IF(AND(D44=C44,D44&gt;0),50,IF(D44=0,0,-1)))</f>
        <v>-1</v>
      </c>
    </row>
    <row r="45" spans="1:5" x14ac:dyDescent="0.25">
      <c r="A45" t="s">
        <v>190</v>
      </c>
      <c r="B45" t="s">
        <v>397</v>
      </c>
      <c r="C45">
        <v>1494.34</v>
      </c>
      <c r="D45">
        <v>1494.34</v>
      </c>
      <c r="E45" s="1">
        <f>IF(D45&gt;C45,146,IF(AND(D45=C45,D45&gt;0),50,IF(D45=0,0,-1)))</f>
        <v>50</v>
      </c>
    </row>
    <row r="46" spans="1:5" x14ac:dyDescent="0.25">
      <c r="A46" t="s">
        <v>13</v>
      </c>
      <c r="B46" t="s">
        <v>208</v>
      </c>
      <c r="C46">
        <v>1483.4</v>
      </c>
      <c r="D46">
        <v>1781.04</v>
      </c>
      <c r="E46" s="1">
        <f>IF(D46&gt;C46,146,IF(AND(D46=C46,D46&gt;0),50,IF(D46=0,0,-1)))</f>
        <v>146</v>
      </c>
    </row>
    <row r="47" spans="1:5" x14ac:dyDescent="0.25">
      <c r="A47" t="s">
        <v>32</v>
      </c>
      <c r="B47" t="s">
        <v>227</v>
      </c>
      <c r="C47">
        <v>1470.96</v>
      </c>
      <c r="D47">
        <v>1162.48</v>
      </c>
      <c r="E47" s="1">
        <f>IF(D47&gt;C47,146,IF(AND(D47=C47,D47&gt;0),50,IF(D47=0,0,-1)))</f>
        <v>-1</v>
      </c>
    </row>
    <row r="48" spans="1:5" x14ac:dyDescent="0.25">
      <c r="A48" t="s">
        <v>131</v>
      </c>
      <c r="B48" t="s">
        <v>332</v>
      </c>
      <c r="C48">
        <v>1468.14</v>
      </c>
      <c r="D48">
        <v>1468.14</v>
      </c>
      <c r="E48" s="1">
        <f>IF(D48&gt;C48,146,IF(AND(D48=C48,D48&gt;0),50,IF(D48=0,0,-1)))</f>
        <v>50</v>
      </c>
    </row>
    <row r="49" spans="1:5" x14ac:dyDescent="0.25">
      <c r="A49" t="s">
        <v>119</v>
      </c>
      <c r="B49" t="s">
        <v>318</v>
      </c>
      <c r="C49">
        <v>1464.4</v>
      </c>
      <c r="D49">
        <v>1449.9</v>
      </c>
      <c r="E49" s="1">
        <f>IF(D49&gt;C49,146,IF(AND(D49=C49,D49&gt;0),50,IF(D49=0,0,-1)))</f>
        <v>-1</v>
      </c>
    </row>
    <row r="50" spans="1:5" x14ac:dyDescent="0.25">
      <c r="A50" t="s">
        <v>28</v>
      </c>
      <c r="B50" t="s">
        <v>223</v>
      </c>
      <c r="C50">
        <v>1459.81</v>
      </c>
      <c r="D50">
        <v>1395.31</v>
      </c>
      <c r="E50" s="1">
        <f>IF(D50&gt;C50,146,IF(AND(D50=C50,D50&gt;0),50,IF(D50=0,0,-1)))</f>
        <v>-1</v>
      </c>
    </row>
    <row r="51" spans="1:5" x14ac:dyDescent="0.25">
      <c r="A51" t="s">
        <v>144</v>
      </c>
      <c r="B51" t="s">
        <v>346</v>
      </c>
      <c r="C51">
        <v>1457.1</v>
      </c>
      <c r="D51">
        <v>1457.1</v>
      </c>
      <c r="E51" s="1">
        <f>IF(D51&gt;C51,146,IF(AND(D51=C51,D51&gt;0),50,IF(D51=0,0,-1)))</f>
        <v>50</v>
      </c>
    </row>
    <row r="52" spans="1:5" x14ac:dyDescent="0.25">
      <c r="A52" t="s">
        <v>21</v>
      </c>
      <c r="B52" t="s">
        <v>216</v>
      </c>
      <c r="C52">
        <v>1448.98</v>
      </c>
      <c r="D52">
        <v>1448.09</v>
      </c>
      <c r="E52" s="1">
        <f>IF(D52&gt;C52,146,IF(AND(D52=C52,D52&gt;0),50,IF(D52=0,0,-1)))</f>
        <v>-1</v>
      </c>
    </row>
    <row r="53" spans="1:5" x14ac:dyDescent="0.25">
      <c r="A53" t="s">
        <v>88</v>
      </c>
      <c r="B53" t="s">
        <v>286</v>
      </c>
      <c r="C53">
        <v>1425.08</v>
      </c>
      <c r="D53">
        <v>1425.08</v>
      </c>
      <c r="E53" s="1">
        <f>IF(D53&gt;C53,146,IF(AND(D53=C53,D53&gt;0),50,IF(D53=0,0,-1)))</f>
        <v>50</v>
      </c>
    </row>
    <row r="54" spans="1:5" x14ac:dyDescent="0.25">
      <c r="A54" t="s">
        <v>86</v>
      </c>
      <c r="B54" t="s">
        <v>283</v>
      </c>
      <c r="C54">
        <v>1382.26</v>
      </c>
      <c r="D54">
        <v>1351.63</v>
      </c>
      <c r="E54" s="1">
        <f>IF(D54&gt;C54,146,IF(AND(D54=C54,D54&gt;0),50,IF(D54=0,0,-1)))</f>
        <v>-1</v>
      </c>
    </row>
    <row r="55" spans="1:5" x14ac:dyDescent="0.25">
      <c r="A55" t="s">
        <v>168</v>
      </c>
      <c r="B55" t="s">
        <v>369</v>
      </c>
      <c r="C55">
        <v>1325.84</v>
      </c>
      <c r="D55">
        <v>1169.4000000000001</v>
      </c>
      <c r="E55" s="1">
        <f>IF(D55&gt;C55,146,IF(AND(D55=C55,D55&gt;0),50,IF(D55=0,0,-1)))</f>
        <v>-1</v>
      </c>
    </row>
    <row r="56" spans="1:5" x14ac:dyDescent="0.25">
      <c r="A56" t="s">
        <v>36</v>
      </c>
      <c r="B56" t="s">
        <v>231</v>
      </c>
      <c r="C56">
        <v>1321.2</v>
      </c>
      <c r="D56">
        <v>1321.2</v>
      </c>
      <c r="E56" s="1">
        <f>IF(D56&gt;C56,146,IF(AND(D56=C56,D56&gt;0),50,IF(D56=0,0,-1)))</f>
        <v>50</v>
      </c>
    </row>
    <row r="57" spans="1:5" x14ac:dyDescent="0.25">
      <c r="A57" t="s">
        <v>11</v>
      </c>
      <c r="B57" t="s">
        <v>206</v>
      </c>
      <c r="C57">
        <v>1319.02</v>
      </c>
      <c r="D57">
        <v>1267.3</v>
      </c>
      <c r="E57" s="1">
        <f>IF(D57&gt;C57,146,IF(AND(D57=C57,D57&gt;0),50,IF(D57=0,0,-1)))</f>
        <v>-1</v>
      </c>
    </row>
    <row r="58" spans="1:5" x14ac:dyDescent="0.25">
      <c r="A58" t="s">
        <v>130</v>
      </c>
      <c r="B58" t="s">
        <v>331</v>
      </c>
      <c r="C58">
        <v>1309.32</v>
      </c>
      <c r="D58">
        <v>1309.32</v>
      </c>
      <c r="E58" s="1">
        <f>IF(D58&gt;C58,146,IF(AND(D58=C58,D58&gt;0),50,IF(D58=0,0,-1)))</f>
        <v>50</v>
      </c>
    </row>
    <row r="59" spans="1:5" x14ac:dyDescent="0.25">
      <c r="A59" t="s">
        <v>24</v>
      </c>
      <c r="B59" t="s">
        <v>219</v>
      </c>
      <c r="C59">
        <v>1285.3900000000001</v>
      </c>
      <c r="D59">
        <v>1000.73</v>
      </c>
      <c r="E59" s="1">
        <f>IF(D59&gt;C59,146,IF(AND(D59=C59,D59&gt;0),50,IF(D59=0,0,-1)))</f>
        <v>-1</v>
      </c>
    </row>
    <row r="60" spans="1:5" x14ac:dyDescent="0.25">
      <c r="A60" t="s">
        <v>110</v>
      </c>
      <c r="B60" t="s">
        <v>309</v>
      </c>
      <c r="C60">
        <v>1283.32</v>
      </c>
      <c r="D60">
        <v>1283.32</v>
      </c>
      <c r="E60" s="1">
        <f>IF(D60&gt;C60,146,IF(AND(D60=C60,D60&gt;0),50,IF(D60=0,0,-1)))</f>
        <v>50</v>
      </c>
    </row>
    <row r="61" spans="1:5" x14ac:dyDescent="0.25">
      <c r="A61" t="s">
        <v>186</v>
      </c>
      <c r="B61" t="s">
        <v>391</v>
      </c>
      <c r="C61">
        <v>1251.69</v>
      </c>
      <c r="D61">
        <v>1228.19</v>
      </c>
      <c r="E61" s="1">
        <f>IF(D61&gt;C61,146,IF(AND(D61=C61,D61&gt;0),50,IF(D61=0,0,-1)))</f>
        <v>-1</v>
      </c>
    </row>
    <row r="62" spans="1:5" x14ac:dyDescent="0.25">
      <c r="A62" t="s">
        <v>6</v>
      </c>
      <c r="B62" t="s">
        <v>200</v>
      </c>
      <c r="C62">
        <v>1244.23</v>
      </c>
      <c r="D62">
        <v>1243.6600000000001</v>
      </c>
      <c r="E62" s="1">
        <f>IF(D62&gt;C62,146,IF(AND(D62=C62,D62&gt;0),50,IF(D62=0,0,-1)))</f>
        <v>-1</v>
      </c>
    </row>
    <row r="63" spans="1:5" x14ac:dyDescent="0.25">
      <c r="A63" t="s">
        <v>25</v>
      </c>
      <c r="B63" t="s">
        <v>220</v>
      </c>
      <c r="C63">
        <v>1241.27</v>
      </c>
      <c r="D63">
        <v>1241.27</v>
      </c>
      <c r="E63" s="1">
        <f>IF(D63&gt;C63,146,IF(AND(D63=C63,D63&gt;0),50,IF(D63=0,0,-1)))</f>
        <v>50</v>
      </c>
    </row>
    <row r="64" spans="1:5" x14ac:dyDescent="0.25">
      <c r="A64" t="s">
        <v>99</v>
      </c>
      <c r="B64" t="s">
        <v>298</v>
      </c>
      <c r="C64">
        <v>1233.96</v>
      </c>
      <c r="D64">
        <v>1233.96</v>
      </c>
      <c r="E64" s="1">
        <f>IF(D64&gt;C64,146,IF(AND(D64=C64,D64&gt;0),50,IF(D64=0,0,-1)))</f>
        <v>50</v>
      </c>
    </row>
    <row r="65" spans="1:5" x14ac:dyDescent="0.25">
      <c r="A65" t="s">
        <v>120</v>
      </c>
      <c r="B65" t="s">
        <v>319</v>
      </c>
      <c r="C65">
        <v>1181.7</v>
      </c>
      <c r="D65">
        <v>1174.33</v>
      </c>
      <c r="E65" s="1">
        <f>IF(D65&gt;C65,146,IF(AND(D65=C65,D65&gt;0),50,IF(D65=0,0,-1)))</f>
        <v>-1</v>
      </c>
    </row>
    <row r="66" spans="1:5" x14ac:dyDescent="0.25">
      <c r="A66" t="s">
        <v>143</v>
      </c>
      <c r="B66" t="s">
        <v>344</v>
      </c>
      <c r="C66">
        <v>1181.02</v>
      </c>
      <c r="D66">
        <v>1158.02</v>
      </c>
      <c r="E66" s="1">
        <f>IF(D66&gt;C66,146,IF(AND(D66=C66,D66&gt;0),50,IF(D66=0,0,-1)))</f>
        <v>-1</v>
      </c>
    </row>
    <row r="67" spans="1:5" x14ac:dyDescent="0.25">
      <c r="A67" t="s">
        <v>127</v>
      </c>
      <c r="B67" t="s">
        <v>328</v>
      </c>
      <c r="C67">
        <v>1164.6500000000001</v>
      </c>
      <c r="D67">
        <v>1164.6500000000001</v>
      </c>
      <c r="E67" s="1">
        <f>IF(D67&gt;C67,146,IF(AND(D67=C67,D67&gt;0),50,IF(D67=0,0,-1)))</f>
        <v>50</v>
      </c>
    </row>
    <row r="68" spans="1:5" x14ac:dyDescent="0.25">
      <c r="A68" t="s">
        <v>42</v>
      </c>
      <c r="B68" t="s">
        <v>237</v>
      </c>
      <c r="C68">
        <v>1147.01</v>
      </c>
      <c r="D68">
        <v>1065.99</v>
      </c>
      <c r="E68" s="1">
        <f>IF(D68&gt;C68,146,IF(AND(D68=C68,D68&gt;0),50,IF(D68=0,0,-1)))</f>
        <v>-1</v>
      </c>
    </row>
    <row r="69" spans="1:5" x14ac:dyDescent="0.25">
      <c r="A69" t="s">
        <v>10</v>
      </c>
      <c r="B69" t="s">
        <v>205</v>
      </c>
      <c r="C69">
        <v>1143.26</v>
      </c>
      <c r="D69">
        <v>1143.26</v>
      </c>
      <c r="E69" s="1">
        <f>IF(D69&gt;C69,146,IF(AND(D69=C69,D69&gt;0),50,IF(D69=0,0,-1)))</f>
        <v>50</v>
      </c>
    </row>
    <row r="70" spans="1:5" x14ac:dyDescent="0.25">
      <c r="A70" t="s">
        <v>112</v>
      </c>
      <c r="B70" t="s">
        <v>311</v>
      </c>
      <c r="C70">
        <v>1138.95</v>
      </c>
      <c r="D70">
        <v>1137.1199999999999</v>
      </c>
      <c r="E70" s="1">
        <f>IF(D70&gt;C70,146,IF(AND(D70=C70,D70&gt;0),50,IF(D70=0,0,-1)))</f>
        <v>-1</v>
      </c>
    </row>
    <row r="71" spans="1:5" x14ac:dyDescent="0.25">
      <c r="A71" t="s">
        <v>153</v>
      </c>
      <c r="B71" t="s">
        <v>354</v>
      </c>
      <c r="C71">
        <v>1129.52</v>
      </c>
      <c r="D71">
        <v>1129.21</v>
      </c>
      <c r="E71" s="1">
        <f>IF(D71&gt;C71,146,IF(AND(D71=C71,D71&gt;0),50,IF(D71=0,0,-1)))</f>
        <v>-1</v>
      </c>
    </row>
    <row r="72" spans="1:5" x14ac:dyDescent="0.25">
      <c r="A72" t="s">
        <v>54</v>
      </c>
      <c r="B72" t="s">
        <v>249</v>
      </c>
      <c r="C72">
        <v>1127.03</v>
      </c>
      <c r="D72">
        <v>1127.03</v>
      </c>
      <c r="E72" s="1">
        <f>IF(D72&gt;C72,146,IF(AND(D72=C72,D72&gt;0),50,IF(D72=0,0,-1)))</f>
        <v>50</v>
      </c>
    </row>
    <row r="73" spans="1:5" x14ac:dyDescent="0.25">
      <c r="A73" t="s">
        <v>30</v>
      </c>
      <c r="B73" t="s">
        <v>225</v>
      </c>
      <c r="C73">
        <v>1122.5999999999999</v>
      </c>
      <c r="D73">
        <v>1108.92</v>
      </c>
      <c r="E73" s="1">
        <f>IF(D73&gt;C73,146,IF(AND(D73=C73,D73&gt;0),50,IF(D73=0,0,-1)))</f>
        <v>-1</v>
      </c>
    </row>
    <row r="74" spans="1:5" x14ac:dyDescent="0.25">
      <c r="A74" t="s">
        <v>81</v>
      </c>
      <c r="B74" t="s">
        <v>278</v>
      </c>
      <c r="C74">
        <v>1118.5899999999999</v>
      </c>
      <c r="D74">
        <v>1160.5899999999999</v>
      </c>
      <c r="E74" s="1">
        <f>IF(D74&gt;C74,146,IF(AND(D74=C74,D74&gt;0),50,IF(D74=0,0,-1)))</f>
        <v>146</v>
      </c>
    </row>
    <row r="75" spans="1:5" x14ac:dyDescent="0.25">
      <c r="A75" t="s">
        <v>175</v>
      </c>
      <c r="B75" t="s">
        <v>377</v>
      </c>
      <c r="C75">
        <v>1103.6600000000001</v>
      </c>
      <c r="D75">
        <v>1061.1099999999999</v>
      </c>
      <c r="E75" s="1">
        <f>IF(D75&gt;C75,146,IF(AND(D75=C75,D75&gt;0),50,IF(D75=0,0,-1)))</f>
        <v>-1</v>
      </c>
    </row>
    <row r="76" spans="1:5" x14ac:dyDescent="0.25">
      <c r="A76" t="s">
        <v>125</v>
      </c>
      <c r="B76" t="s">
        <v>326</v>
      </c>
      <c r="C76">
        <v>1086.3599999999999</v>
      </c>
      <c r="D76">
        <v>1079.8399999999999</v>
      </c>
      <c r="E76" s="1">
        <f>IF(D76&gt;C76,146,IF(AND(D76=C76,D76&gt;0),50,IF(D76=0,0,-1)))</f>
        <v>-1</v>
      </c>
    </row>
    <row r="77" spans="1:5" x14ac:dyDescent="0.25">
      <c r="A77" t="s">
        <v>62</v>
      </c>
      <c r="B77" t="s">
        <v>258</v>
      </c>
      <c r="C77">
        <v>1055.48</v>
      </c>
      <c r="D77">
        <v>1166.07</v>
      </c>
      <c r="E77" s="1">
        <f>IF(D77&gt;C77,146,IF(AND(D77=C77,D77&gt;0),50,IF(D77=0,0,-1)))</f>
        <v>146</v>
      </c>
    </row>
    <row r="78" spans="1:5" x14ac:dyDescent="0.25">
      <c r="A78" t="s">
        <v>139</v>
      </c>
      <c r="B78" t="s">
        <v>340</v>
      </c>
      <c r="C78">
        <v>1049.52</v>
      </c>
      <c r="D78">
        <v>1049.52</v>
      </c>
      <c r="E78" s="1">
        <f>IF(D78&gt;C78,146,IF(AND(D78=C78,D78&gt;0),50,IF(D78=0,0,-1)))</f>
        <v>50</v>
      </c>
    </row>
    <row r="79" spans="1:5" x14ac:dyDescent="0.25">
      <c r="A79" t="s">
        <v>105</v>
      </c>
      <c r="B79" t="s">
        <v>304</v>
      </c>
      <c r="C79">
        <v>1048.99</v>
      </c>
      <c r="D79">
        <v>1048.99</v>
      </c>
      <c r="E79" s="1">
        <f>IF(D79&gt;C79,146,IF(AND(D79=C79,D79&gt;0),50,IF(D79=0,0,-1)))</f>
        <v>50</v>
      </c>
    </row>
    <row r="80" spans="1:5" x14ac:dyDescent="0.25">
      <c r="A80" t="s">
        <v>5</v>
      </c>
      <c r="B80" t="s">
        <v>199</v>
      </c>
      <c r="C80">
        <v>1034.92</v>
      </c>
      <c r="D80">
        <v>1002.29</v>
      </c>
      <c r="E80" s="1">
        <f>IF(D80&gt;C80,146,IF(AND(D80=C80,D80&gt;0),50,IF(D80=0,0,-1)))</f>
        <v>-1</v>
      </c>
    </row>
    <row r="81" spans="1:5" x14ac:dyDescent="0.25">
      <c r="A81" t="s">
        <v>183</v>
      </c>
      <c r="B81" t="s">
        <v>388</v>
      </c>
      <c r="C81">
        <v>1031.58</v>
      </c>
      <c r="D81">
        <v>992.53</v>
      </c>
      <c r="E81" s="1">
        <f>IF(D81&gt;C81,146,IF(AND(D81=C81,D81&gt;0),50,IF(D81=0,0,-1)))</f>
        <v>-1</v>
      </c>
    </row>
    <row r="82" spans="1:5" x14ac:dyDescent="0.25">
      <c r="A82" t="s">
        <v>179</v>
      </c>
      <c r="B82" t="s">
        <v>383</v>
      </c>
      <c r="C82">
        <v>1028.4000000000001</v>
      </c>
      <c r="D82">
        <v>999.9</v>
      </c>
      <c r="E82" s="1">
        <f>IF(D82&gt;C82,146,IF(AND(D82=C82,D82&gt;0),50,IF(D82=0,0,-1)))</f>
        <v>-1</v>
      </c>
    </row>
    <row r="83" spans="1:5" x14ac:dyDescent="0.25">
      <c r="A83" t="s">
        <v>76</v>
      </c>
      <c r="B83" t="s">
        <v>273</v>
      </c>
      <c r="C83">
        <v>1027.96</v>
      </c>
      <c r="D83">
        <v>1027.96</v>
      </c>
      <c r="E83" s="1">
        <f>IF(D83&gt;C83,146,IF(AND(D83=C83,D83&gt;0),50,IF(D83=0,0,-1)))</f>
        <v>50</v>
      </c>
    </row>
    <row r="84" spans="1:5" x14ac:dyDescent="0.25">
      <c r="A84" t="s">
        <v>55</v>
      </c>
      <c r="B84" t="s">
        <v>250</v>
      </c>
      <c r="C84">
        <v>1021.81</v>
      </c>
      <c r="D84">
        <v>1061.82</v>
      </c>
      <c r="E84" s="1">
        <f>IF(D84&gt;C84,146,IF(AND(D84=C84,D84&gt;0),50,IF(D84=0,0,-1)))</f>
        <v>146</v>
      </c>
    </row>
    <row r="85" spans="1:5" x14ac:dyDescent="0.25">
      <c r="A85" t="s">
        <v>72</v>
      </c>
      <c r="B85" t="s">
        <v>269</v>
      </c>
      <c r="C85">
        <v>1018.27</v>
      </c>
      <c r="D85">
        <v>962.97</v>
      </c>
      <c r="E85" s="1">
        <f>IF(D85&gt;C85,146,IF(AND(D85=C85,D85&gt;0),50,IF(D85=0,0,-1)))</f>
        <v>-1</v>
      </c>
    </row>
    <row r="86" spans="1:5" x14ac:dyDescent="0.25">
      <c r="A86" t="s">
        <v>31</v>
      </c>
      <c r="B86" t="s">
        <v>226</v>
      </c>
      <c r="C86">
        <v>1017.41</v>
      </c>
      <c r="D86">
        <v>1017.41</v>
      </c>
      <c r="E86" s="1">
        <f>IF(D86&gt;C86,146,IF(AND(D86=C86,D86&gt;0),50,IF(D86=0,0,-1)))</f>
        <v>50</v>
      </c>
    </row>
    <row r="87" spans="1:5" x14ac:dyDescent="0.25">
      <c r="A87" t="s">
        <v>92</v>
      </c>
      <c r="B87" t="s">
        <v>290</v>
      </c>
      <c r="C87">
        <v>1008.79</v>
      </c>
      <c r="D87">
        <v>1046.96</v>
      </c>
      <c r="E87" s="1">
        <f>IF(D87&gt;C87,146,IF(AND(D87=C87,D87&gt;0),50,IF(D87=0,0,-1)))</f>
        <v>146</v>
      </c>
    </row>
    <row r="88" spans="1:5" x14ac:dyDescent="0.25">
      <c r="A88" t="s">
        <v>85</v>
      </c>
      <c r="B88" t="s">
        <v>282</v>
      </c>
      <c r="C88">
        <v>1008</v>
      </c>
      <c r="D88">
        <v>1021.32</v>
      </c>
      <c r="E88" s="1">
        <f>IF(D88&gt;C88,146,IF(AND(D88=C88,D88&gt;0),50,IF(D88=0,0,-1)))</f>
        <v>146</v>
      </c>
    </row>
    <row r="89" spans="1:5" x14ac:dyDescent="0.25">
      <c r="A89" t="s">
        <v>52</v>
      </c>
      <c r="B89" t="s">
        <v>247</v>
      </c>
      <c r="C89">
        <v>1008</v>
      </c>
      <c r="D89">
        <v>1008</v>
      </c>
      <c r="E89" s="1">
        <f>IF(D89&gt;C89,146,IF(AND(D89=C89,D89&gt;0),50,IF(D89=0,0,-1)))</f>
        <v>50</v>
      </c>
    </row>
    <row r="90" spans="1:5" x14ac:dyDescent="0.25">
      <c r="A90" t="s">
        <v>73</v>
      </c>
      <c r="B90" t="s">
        <v>270</v>
      </c>
      <c r="C90">
        <v>1008</v>
      </c>
      <c r="D90">
        <v>1008</v>
      </c>
      <c r="E90" s="1">
        <f>IF(D90&gt;C90,146,IF(AND(D90=C90,D90&gt;0),50,IF(D90=0,0,-1)))</f>
        <v>50</v>
      </c>
    </row>
    <row r="91" spans="1:5" x14ac:dyDescent="0.25">
      <c r="A91" t="s">
        <v>80</v>
      </c>
      <c r="B91" t="s">
        <v>277</v>
      </c>
      <c r="C91">
        <v>1008</v>
      </c>
      <c r="D91">
        <v>1008</v>
      </c>
      <c r="E91" s="1">
        <f>IF(D91&gt;C91,146,IF(AND(D91=C91,D91&gt;0),50,IF(D91=0,0,-1)))</f>
        <v>50</v>
      </c>
    </row>
    <row r="92" spans="1:5" x14ac:dyDescent="0.25">
      <c r="A92" t="s">
        <v>93</v>
      </c>
      <c r="B92" t="s">
        <v>291</v>
      </c>
      <c r="C92">
        <v>1008</v>
      </c>
      <c r="D92">
        <v>1008</v>
      </c>
      <c r="E92" s="1">
        <f>IF(D92&gt;C92,146,IF(AND(D92=C92,D92&gt;0),50,IF(D92=0,0,-1)))</f>
        <v>50</v>
      </c>
    </row>
    <row r="93" spans="1:5" x14ac:dyDescent="0.25">
      <c r="A93" t="s">
        <v>118</v>
      </c>
      <c r="B93" t="s">
        <v>317</v>
      </c>
      <c r="C93">
        <v>1008</v>
      </c>
      <c r="D93">
        <v>1008</v>
      </c>
      <c r="E93" s="1">
        <f>IF(D93&gt;C93,146,IF(AND(D93=C93,D93&gt;0),50,IF(D93=0,0,-1)))</f>
        <v>50</v>
      </c>
    </row>
    <row r="94" spans="1:5" x14ac:dyDescent="0.25">
      <c r="A94" t="s">
        <v>140</v>
      </c>
      <c r="B94" t="s">
        <v>341</v>
      </c>
      <c r="C94">
        <v>1008</v>
      </c>
      <c r="D94">
        <v>1008</v>
      </c>
      <c r="E94" s="1">
        <f>IF(D94&gt;C94,146,IF(AND(D94=C94,D94&gt;0),50,IF(D94=0,0,-1)))</f>
        <v>50</v>
      </c>
    </row>
    <row r="95" spans="1:5" x14ac:dyDescent="0.25">
      <c r="A95" t="s">
        <v>152</v>
      </c>
      <c r="B95" t="s">
        <v>353</v>
      </c>
      <c r="C95">
        <v>1008</v>
      </c>
      <c r="D95">
        <v>1008</v>
      </c>
      <c r="E95" s="1">
        <f>IF(D95&gt;C95,146,IF(AND(D95=C95,D95&gt;0),50,IF(D95=0,0,-1)))</f>
        <v>50</v>
      </c>
    </row>
    <row r="96" spans="1:5" x14ac:dyDescent="0.25">
      <c r="A96" t="s">
        <v>156</v>
      </c>
      <c r="B96" t="s">
        <v>357</v>
      </c>
      <c r="C96">
        <v>1008</v>
      </c>
      <c r="D96">
        <v>1008</v>
      </c>
      <c r="E96" s="1">
        <f>IF(D96&gt;C96,146,IF(AND(D96=C96,D96&gt;0),50,IF(D96=0,0,-1)))</f>
        <v>50</v>
      </c>
    </row>
    <row r="97" spans="1:5" x14ac:dyDescent="0.25">
      <c r="A97" t="s">
        <v>193</v>
      </c>
      <c r="B97" t="s">
        <v>400</v>
      </c>
      <c r="C97">
        <v>1006.26</v>
      </c>
      <c r="D97">
        <v>846.52</v>
      </c>
      <c r="E97" s="1">
        <f>IF(D97&gt;C97,146,IF(AND(D97=C97,D97&gt;0),50,IF(D97=0,0,-1)))</f>
        <v>-1</v>
      </c>
    </row>
    <row r="98" spans="1:5" x14ac:dyDescent="0.25">
      <c r="A98" t="s">
        <v>180</v>
      </c>
      <c r="B98" t="s">
        <v>384</v>
      </c>
      <c r="C98">
        <v>1005.66</v>
      </c>
      <c r="D98">
        <v>1030.6400000000001</v>
      </c>
      <c r="E98" s="1">
        <f>IF(D98&gt;C98,146,IF(AND(D98=C98,D98&gt;0),50,IF(D98=0,0,-1)))</f>
        <v>146</v>
      </c>
    </row>
    <row r="99" spans="1:5" x14ac:dyDescent="0.25">
      <c r="A99" t="s">
        <v>147</v>
      </c>
      <c r="B99" t="s">
        <v>201</v>
      </c>
      <c r="C99">
        <v>1005.25</v>
      </c>
      <c r="D99">
        <v>1005.25</v>
      </c>
      <c r="E99" s="1">
        <f>IF(D99&gt;C99,146,IF(AND(D99=C99,D99&gt;0),50,IF(D99=0,0,-1)))</f>
        <v>50</v>
      </c>
    </row>
    <row r="100" spans="1:5" x14ac:dyDescent="0.25">
      <c r="A100" t="s">
        <v>3</v>
      </c>
      <c r="B100" t="s">
        <v>197</v>
      </c>
      <c r="C100">
        <v>1004.44</v>
      </c>
      <c r="D100">
        <v>1004.44</v>
      </c>
      <c r="E100" s="1">
        <f>IF(D100&gt;C100,146,IF(AND(D100=C100,D100&gt;0),50,IF(D100=0,0,-1)))</f>
        <v>50</v>
      </c>
    </row>
    <row r="101" spans="1:5" x14ac:dyDescent="0.25">
      <c r="A101" t="s">
        <v>176</v>
      </c>
      <c r="B101" t="s">
        <v>378</v>
      </c>
      <c r="C101">
        <v>1004.44</v>
      </c>
      <c r="D101">
        <v>1004.44</v>
      </c>
      <c r="E101" s="1">
        <f>IF(D101&gt;C101,146,IF(AND(D101=C101,D101&gt;0),50,IF(D101=0,0,-1)))</f>
        <v>50</v>
      </c>
    </row>
    <row r="102" spans="1:5" x14ac:dyDescent="0.25">
      <c r="A102" t="s">
        <v>155</v>
      </c>
      <c r="B102" t="s">
        <v>356</v>
      </c>
      <c r="C102">
        <v>1002.33</v>
      </c>
      <c r="D102">
        <v>982.81</v>
      </c>
      <c r="E102" s="1">
        <f>IF(D102&gt;C102,146,IF(AND(D102=C102,D102&gt;0),50,IF(D102=0,0,-1)))</f>
        <v>-1</v>
      </c>
    </row>
    <row r="103" spans="1:5" x14ac:dyDescent="0.25">
      <c r="A103" t="s">
        <v>101</v>
      </c>
      <c r="B103" t="s">
        <v>300</v>
      </c>
      <c r="C103">
        <v>1002</v>
      </c>
      <c r="D103">
        <v>1002.46</v>
      </c>
      <c r="E103" s="1">
        <f>IF(D103&gt;C103,146,IF(AND(D103=C103,D103&gt;0),50,IF(D103=0,0,-1)))</f>
        <v>146</v>
      </c>
    </row>
    <row r="104" spans="1:5" x14ac:dyDescent="0.25">
      <c r="A104" t="s">
        <v>113</v>
      </c>
      <c r="B104" t="s">
        <v>312</v>
      </c>
      <c r="C104">
        <v>1001.72</v>
      </c>
      <c r="D104">
        <v>1003.24</v>
      </c>
      <c r="E104" s="1">
        <f>IF(D104&gt;C104,146,IF(AND(D104=C104,D104&gt;0),50,IF(D104=0,0,-1)))</f>
        <v>146</v>
      </c>
    </row>
    <row r="105" spans="1:5" x14ac:dyDescent="0.25">
      <c r="A105" t="s">
        <v>402</v>
      </c>
      <c r="B105" t="s">
        <v>257</v>
      </c>
      <c r="C105">
        <v>1001.61</v>
      </c>
      <c r="D105">
        <v>1000.46</v>
      </c>
      <c r="E105" s="1">
        <f>IF(D105&gt;C105,146,IF(AND(D105=C105,D105&gt;0),50,IF(D105=0,0,-1)))</f>
        <v>-1</v>
      </c>
    </row>
    <row r="106" spans="1:5" x14ac:dyDescent="0.25">
      <c r="A106" t="s">
        <v>128</v>
      </c>
      <c r="B106" t="s">
        <v>329</v>
      </c>
      <c r="C106">
        <v>1001.38</v>
      </c>
      <c r="D106">
        <v>801.84</v>
      </c>
      <c r="E106" s="1">
        <f>IF(D106&gt;C106,146,IF(AND(D106=C106,D106&gt;0),50,IF(D106=0,0,-1)))</f>
        <v>-1</v>
      </c>
    </row>
    <row r="107" spans="1:5" x14ac:dyDescent="0.25">
      <c r="A107" t="s">
        <v>177</v>
      </c>
      <c r="B107" t="s">
        <v>379</v>
      </c>
      <c r="C107">
        <v>1001.31</v>
      </c>
      <c r="D107">
        <v>1112.81</v>
      </c>
      <c r="E107" s="1">
        <f>IF(D107&gt;C107,146,IF(AND(D107=C107,D107&gt;0),50,IF(D107=0,0,-1)))</f>
        <v>146</v>
      </c>
    </row>
    <row r="108" spans="1:5" x14ac:dyDescent="0.25">
      <c r="A108" t="s">
        <v>191</v>
      </c>
      <c r="B108" t="s">
        <v>398</v>
      </c>
      <c r="C108">
        <v>1001.04</v>
      </c>
      <c r="D108">
        <v>1001.04</v>
      </c>
      <c r="E108" s="1">
        <f>IF(D108&gt;C108,146,IF(AND(D108=C108,D108&gt;0),50,IF(D108=0,0,-1)))</f>
        <v>50</v>
      </c>
    </row>
    <row r="109" spans="1:5" x14ac:dyDescent="0.25">
      <c r="A109" t="s">
        <v>8</v>
      </c>
      <c r="B109" t="s">
        <v>380</v>
      </c>
      <c r="C109">
        <v>1001.01</v>
      </c>
      <c r="D109">
        <v>998.7</v>
      </c>
      <c r="E109" s="1">
        <f>IF(D109&gt;C109,146,IF(AND(D109=C109,D109&gt;0),50,IF(D109=0,0,-1)))</f>
        <v>-1</v>
      </c>
    </row>
    <row r="110" spans="1:5" x14ac:dyDescent="0.25">
      <c r="A110" t="s">
        <v>22</v>
      </c>
      <c r="B110" t="s">
        <v>217</v>
      </c>
      <c r="C110">
        <v>1000.25</v>
      </c>
      <c r="D110">
        <v>1045.8499999999999</v>
      </c>
      <c r="E110" s="1">
        <f>IF(D110&gt;C110,146,IF(AND(D110=C110,D110&gt;0),50,IF(D110=0,0,-1)))</f>
        <v>146</v>
      </c>
    </row>
    <row r="111" spans="1:5" x14ac:dyDescent="0.25">
      <c r="A111" t="s">
        <v>129</v>
      </c>
      <c r="B111" t="s">
        <v>330</v>
      </c>
      <c r="C111">
        <v>1000.11</v>
      </c>
      <c r="D111">
        <v>1025.51</v>
      </c>
      <c r="E111" s="1">
        <f>IF(D111&gt;C111,146,IF(AND(D111=C111,D111&gt;0),50,IF(D111=0,0,-1)))</f>
        <v>146</v>
      </c>
    </row>
    <row r="112" spans="1:5" x14ac:dyDescent="0.25">
      <c r="A112" t="s">
        <v>67</v>
      </c>
      <c r="B112" t="s">
        <v>264</v>
      </c>
      <c r="C112">
        <v>1000.11</v>
      </c>
      <c r="D112">
        <v>1000.11</v>
      </c>
      <c r="E112" s="1">
        <f>IF(D112&gt;C112,146,IF(AND(D112=C112,D112&gt;0),50,IF(D112=0,0,-1)))</f>
        <v>50</v>
      </c>
    </row>
    <row r="113" spans="1:5" x14ac:dyDescent="0.25">
      <c r="A113" t="s">
        <v>29</v>
      </c>
      <c r="B113" t="s">
        <v>224</v>
      </c>
      <c r="C113">
        <v>1000</v>
      </c>
      <c r="D113">
        <v>1067.8800000000001</v>
      </c>
      <c r="E113" s="1">
        <f>IF(D113&gt;C113,146,IF(AND(D113=C113,D113&gt;0),50,IF(D113=0,0,-1)))</f>
        <v>146</v>
      </c>
    </row>
    <row r="114" spans="1:5" x14ac:dyDescent="0.25">
      <c r="A114" t="s">
        <v>7</v>
      </c>
      <c r="B114" t="s">
        <v>202</v>
      </c>
      <c r="C114">
        <v>1000</v>
      </c>
      <c r="D114">
        <v>1000</v>
      </c>
      <c r="E114" s="1">
        <f>IF(D114&gt;C114,146,IF(AND(D114=C114,D114&gt;0),50,IF(D114=0,0,-1)))</f>
        <v>50</v>
      </c>
    </row>
    <row r="115" spans="1:5" x14ac:dyDescent="0.25">
      <c r="A115" t="s">
        <v>23</v>
      </c>
      <c r="B115" t="s">
        <v>218</v>
      </c>
      <c r="C115">
        <v>1000</v>
      </c>
      <c r="D115">
        <v>1000</v>
      </c>
      <c r="E115" s="1">
        <f>IF(D115&gt;C115,146,IF(AND(D115=C115,D115&gt;0),50,IF(D115=0,0,-1)))</f>
        <v>50</v>
      </c>
    </row>
    <row r="116" spans="1:5" x14ac:dyDescent="0.25">
      <c r="A116" t="s">
        <v>43</v>
      </c>
      <c r="B116" t="s">
        <v>238</v>
      </c>
      <c r="C116">
        <v>1000</v>
      </c>
      <c r="D116">
        <v>1000</v>
      </c>
      <c r="E116" s="1">
        <f>IF(D116&gt;C116,146,IF(AND(D116=C116,D116&gt;0),50,IF(D116=0,0,-1)))</f>
        <v>50</v>
      </c>
    </row>
    <row r="117" spans="1:5" x14ac:dyDescent="0.25">
      <c r="A117" t="s">
        <v>48</v>
      </c>
      <c r="B117" t="s">
        <v>243</v>
      </c>
      <c r="C117">
        <v>1000</v>
      </c>
      <c r="D117">
        <v>1000</v>
      </c>
      <c r="E117" s="1">
        <f>IF(D117&gt;C117,146,IF(AND(D117=C117,D117&gt;0),50,IF(D117=0,0,-1)))</f>
        <v>50</v>
      </c>
    </row>
    <row r="118" spans="1:5" x14ac:dyDescent="0.25">
      <c r="A118" t="s">
        <v>53</v>
      </c>
      <c r="B118" t="s">
        <v>248</v>
      </c>
      <c r="C118">
        <v>1000</v>
      </c>
      <c r="D118">
        <v>1000</v>
      </c>
      <c r="E118" s="1">
        <f>IF(D118&gt;C118,146,IF(AND(D118=C118,D118&gt;0),50,IF(D118=0,0,-1)))</f>
        <v>50</v>
      </c>
    </row>
    <row r="119" spans="1:5" x14ac:dyDescent="0.25">
      <c r="A119" t="s">
        <v>63</v>
      </c>
      <c r="B119" t="s">
        <v>259</v>
      </c>
      <c r="C119">
        <v>1000</v>
      </c>
      <c r="D119">
        <v>1000</v>
      </c>
      <c r="E119" s="1">
        <f>IF(D119&gt;C119,146,IF(AND(D119=C119,D119&gt;0),50,IF(D119=0,0,-1)))</f>
        <v>50</v>
      </c>
    </row>
    <row r="120" spans="1:5" x14ac:dyDescent="0.25">
      <c r="A120" t="s">
        <v>66</v>
      </c>
      <c r="B120" t="s">
        <v>262</v>
      </c>
      <c r="C120">
        <v>1000</v>
      </c>
      <c r="D120">
        <v>1000</v>
      </c>
      <c r="E120" s="1">
        <f>IF(D120&gt;C120,146,IF(AND(D120=C120,D120&gt;0),50,IF(D120=0,0,-1)))</f>
        <v>50</v>
      </c>
    </row>
    <row r="121" spans="1:5" x14ac:dyDescent="0.25">
      <c r="A121" t="s">
        <v>8</v>
      </c>
      <c r="B121" t="s">
        <v>263</v>
      </c>
      <c r="C121">
        <v>1000</v>
      </c>
      <c r="D121">
        <v>1000</v>
      </c>
      <c r="E121" s="1">
        <f>IF(D121&gt;C121,146,IF(AND(D121=C121,D121&gt;0),50,IF(D121=0,0,-1)))</f>
        <v>50</v>
      </c>
    </row>
    <row r="122" spans="1:5" x14ac:dyDescent="0.25">
      <c r="A122" t="s">
        <v>107</v>
      </c>
      <c r="B122" t="s">
        <v>306</v>
      </c>
      <c r="C122">
        <v>1000</v>
      </c>
      <c r="D122">
        <v>1000</v>
      </c>
      <c r="E122" s="1">
        <f>IF(D122&gt;C122,146,IF(AND(D122=C122,D122&gt;0),50,IF(D122=0,0,-1)))</f>
        <v>50</v>
      </c>
    </row>
    <row r="123" spans="1:5" x14ac:dyDescent="0.25">
      <c r="A123" t="s">
        <v>70</v>
      </c>
      <c r="B123" t="s">
        <v>267</v>
      </c>
      <c r="C123">
        <v>1000</v>
      </c>
      <c r="D123">
        <v>1000</v>
      </c>
      <c r="E123" s="1">
        <f>IF(D123&gt;C123,146,IF(AND(D123=C123,D123&gt;0),50,IF(D123=0,0,-1)))</f>
        <v>50</v>
      </c>
    </row>
    <row r="124" spans="1:5" x14ac:dyDescent="0.25">
      <c r="A124" t="s">
        <v>71</v>
      </c>
      <c r="B124" t="s">
        <v>268</v>
      </c>
      <c r="C124">
        <v>1000</v>
      </c>
      <c r="D124">
        <v>1000</v>
      </c>
      <c r="E124" s="1">
        <f>IF(D124&gt;C124,146,IF(AND(D124=C124,D124&gt;0),50,IF(D124=0,0,-1)))</f>
        <v>50</v>
      </c>
    </row>
    <row r="125" spans="1:5" x14ac:dyDescent="0.25">
      <c r="A125" t="s">
        <v>77</v>
      </c>
      <c r="B125" t="s">
        <v>274</v>
      </c>
      <c r="C125">
        <v>1000</v>
      </c>
      <c r="D125">
        <v>1000</v>
      </c>
      <c r="E125" s="1">
        <f>IF(D125&gt;C125,146,IF(AND(D125=C125,D125&gt;0),50,IF(D125=0,0,-1)))</f>
        <v>50</v>
      </c>
    </row>
    <row r="126" spans="1:5" x14ac:dyDescent="0.25">
      <c r="A126" t="s">
        <v>83</v>
      </c>
      <c r="B126" t="s">
        <v>280</v>
      </c>
      <c r="C126">
        <v>1000</v>
      </c>
      <c r="D126">
        <v>1000</v>
      </c>
      <c r="E126" s="1">
        <f>IF(D126&gt;C126,146,IF(AND(D126=C126,D126&gt;0),50,IF(D126=0,0,-1)))</f>
        <v>50</v>
      </c>
    </row>
    <row r="127" spans="1:5" x14ac:dyDescent="0.25">
      <c r="A127" t="s">
        <v>89</v>
      </c>
      <c r="B127" t="s">
        <v>287</v>
      </c>
      <c r="C127">
        <v>1000</v>
      </c>
      <c r="D127">
        <v>1000</v>
      </c>
      <c r="E127" s="1">
        <f>IF(D127&gt;C127,146,IF(AND(D127=C127,D127&gt;0),50,IF(D127=0,0,-1)))</f>
        <v>50</v>
      </c>
    </row>
    <row r="128" spans="1:5" x14ac:dyDescent="0.25">
      <c r="A128" t="s">
        <v>121</v>
      </c>
      <c r="B128" t="s">
        <v>320</v>
      </c>
      <c r="C128">
        <v>1000</v>
      </c>
      <c r="D128">
        <v>1000</v>
      </c>
      <c r="E128" s="1">
        <f>IF(D128&gt;C128,146,IF(AND(D128=C128,D128&gt;0),50,IF(D128=0,0,-1)))</f>
        <v>50</v>
      </c>
    </row>
    <row r="129" spans="1:5" x14ac:dyDescent="0.25">
      <c r="A129" t="s">
        <v>403</v>
      </c>
      <c r="B129" t="s">
        <v>294</v>
      </c>
      <c r="C129">
        <v>1000</v>
      </c>
      <c r="D129">
        <v>1000</v>
      </c>
      <c r="E129" s="1">
        <f>IF(D129&gt;C129,146,IF(AND(D129=C129,D129&gt;0),50,IF(D129=0,0,-1)))</f>
        <v>50</v>
      </c>
    </row>
    <row r="130" spans="1:5" x14ac:dyDescent="0.25">
      <c r="A130" t="s">
        <v>100</v>
      </c>
      <c r="B130" t="s">
        <v>299</v>
      </c>
      <c r="C130">
        <v>1000</v>
      </c>
      <c r="D130">
        <v>1000</v>
      </c>
      <c r="E130" s="1">
        <f>IF(D130&gt;C130,146,IF(AND(D130=C130,D130&gt;0),50,IF(D130=0,0,-1)))</f>
        <v>50</v>
      </c>
    </row>
    <row r="131" spans="1:5" x14ac:dyDescent="0.25">
      <c r="A131" t="s">
        <v>104</v>
      </c>
      <c r="B131" t="s">
        <v>303</v>
      </c>
      <c r="C131">
        <v>1000</v>
      </c>
      <c r="D131">
        <v>1000</v>
      </c>
      <c r="E131" s="1">
        <f>IF(D131&gt;C131,146,IF(AND(D131=C131,D131&gt;0),50,IF(D131=0,0,-1)))</f>
        <v>50</v>
      </c>
    </row>
    <row r="132" spans="1:5" x14ac:dyDescent="0.25">
      <c r="A132" t="s">
        <v>108</v>
      </c>
      <c r="B132" t="s">
        <v>307</v>
      </c>
      <c r="C132">
        <v>1000</v>
      </c>
      <c r="D132">
        <v>1000</v>
      </c>
      <c r="E132" s="1">
        <f>IF(D132&gt;C132,146,IF(AND(D132=C132,D132&gt;0),50,IF(D132=0,0,-1)))</f>
        <v>50</v>
      </c>
    </row>
    <row r="133" spans="1:5" x14ac:dyDescent="0.25">
      <c r="A133" t="s">
        <v>111</v>
      </c>
      <c r="B133" t="s">
        <v>310</v>
      </c>
      <c r="C133">
        <v>1000</v>
      </c>
      <c r="D133">
        <v>1000</v>
      </c>
      <c r="E133" s="1">
        <f>IF(D133&gt;C133,146,IF(AND(D133=C133,D133&gt;0),50,IF(D133=0,0,-1)))</f>
        <v>50</v>
      </c>
    </row>
    <row r="134" spans="1:5" x14ac:dyDescent="0.25">
      <c r="A134" t="s">
        <v>114</v>
      </c>
      <c r="B134" t="s">
        <v>313</v>
      </c>
      <c r="C134">
        <v>1000</v>
      </c>
      <c r="D134">
        <v>1000</v>
      </c>
      <c r="E134" s="1">
        <f>IF(D134&gt;C134,146,IF(AND(D134=C134,D134&gt;0),50,IF(D134=0,0,-1)))</f>
        <v>50</v>
      </c>
    </row>
    <row r="135" spans="1:5" x14ac:dyDescent="0.25">
      <c r="A135" t="s">
        <v>117</v>
      </c>
      <c r="B135" t="s">
        <v>316</v>
      </c>
      <c r="C135">
        <v>1000</v>
      </c>
      <c r="D135">
        <v>1000</v>
      </c>
      <c r="E135" s="1">
        <f>IF(D135&gt;C135,146,IF(AND(D135=C135,D135&gt;0),50,IF(D135=0,0,-1)))</f>
        <v>50</v>
      </c>
    </row>
    <row r="136" spans="1:5" x14ac:dyDescent="0.25">
      <c r="A136" t="s">
        <v>116</v>
      </c>
      <c r="B136" t="s">
        <v>315</v>
      </c>
      <c r="C136">
        <v>1000</v>
      </c>
      <c r="D136">
        <v>1000</v>
      </c>
      <c r="E136" s="1">
        <f>IF(D136&gt;C136,146,IF(AND(D136=C136,D136&gt;0),50,IF(D136=0,0,-1)))</f>
        <v>50</v>
      </c>
    </row>
    <row r="137" spans="1:5" x14ac:dyDescent="0.25">
      <c r="A137" t="s">
        <v>133</v>
      </c>
      <c r="B137" t="s">
        <v>334</v>
      </c>
      <c r="C137">
        <v>1000</v>
      </c>
      <c r="D137">
        <v>1000</v>
      </c>
      <c r="E137" s="1">
        <f>IF(D137&gt;C137,146,IF(AND(D137=C137,D137&gt;0),50,IF(D137=0,0,-1)))</f>
        <v>50</v>
      </c>
    </row>
    <row r="138" spans="1:5" x14ac:dyDescent="0.25">
      <c r="A138" t="s">
        <v>135</v>
      </c>
      <c r="B138" t="s">
        <v>336</v>
      </c>
      <c r="C138">
        <v>1000</v>
      </c>
      <c r="D138">
        <v>1000</v>
      </c>
      <c r="E138" s="1">
        <f>IF(D138&gt;C138,146,IF(AND(D138=C138,D138&gt;0),50,IF(D138=0,0,-1)))</f>
        <v>50</v>
      </c>
    </row>
    <row r="139" spans="1:5" x14ac:dyDescent="0.25">
      <c r="A139" t="s">
        <v>136</v>
      </c>
      <c r="B139" t="s">
        <v>337</v>
      </c>
      <c r="C139">
        <v>1000</v>
      </c>
      <c r="D139">
        <v>1000</v>
      </c>
      <c r="E139" s="1">
        <f>IF(D139&gt;C139,146,IF(AND(D139=C139,D139&gt;0),50,IF(D139=0,0,-1)))</f>
        <v>50</v>
      </c>
    </row>
    <row r="140" spans="1:5" x14ac:dyDescent="0.25">
      <c r="A140" t="s">
        <v>404</v>
      </c>
      <c r="B140" t="s">
        <v>345</v>
      </c>
      <c r="C140">
        <v>1000</v>
      </c>
      <c r="D140">
        <v>1000</v>
      </c>
      <c r="E140" s="1">
        <f>IF(D140&gt;C140,146,IF(AND(D140=C140,D140&gt;0),50,IF(D140=0,0,-1)))</f>
        <v>50</v>
      </c>
    </row>
    <row r="141" spans="1:5" x14ac:dyDescent="0.25">
      <c r="A141" t="s">
        <v>146</v>
      </c>
      <c r="B141" t="s">
        <v>348</v>
      </c>
      <c r="C141">
        <v>1000</v>
      </c>
      <c r="D141">
        <v>1000</v>
      </c>
      <c r="E141" s="1">
        <f>IF(D141&gt;C141,146,IF(AND(D141=C141,D141&gt;0),50,IF(D141=0,0,-1)))</f>
        <v>50</v>
      </c>
    </row>
    <row r="142" spans="1:5" x14ac:dyDescent="0.25">
      <c r="A142" t="s">
        <v>4</v>
      </c>
      <c r="B142" t="s">
        <v>198</v>
      </c>
      <c r="C142">
        <v>1000</v>
      </c>
      <c r="D142">
        <v>1000</v>
      </c>
      <c r="E142" s="1">
        <f>IF(D142&gt;C142,146,IF(AND(D142=C142,D142&gt;0),50,IF(D142=0,0,-1)))</f>
        <v>50</v>
      </c>
    </row>
    <row r="143" spans="1:5" x14ac:dyDescent="0.25">
      <c r="A143" t="s">
        <v>159</v>
      </c>
      <c r="B143" t="s">
        <v>360</v>
      </c>
      <c r="C143">
        <v>1000</v>
      </c>
      <c r="D143">
        <v>1000</v>
      </c>
      <c r="E143" s="1">
        <f>IF(D143&gt;C143,146,IF(AND(D143=C143,D143&gt;0),50,IF(D143=0,0,-1)))</f>
        <v>50</v>
      </c>
    </row>
    <row r="144" spans="1:5" x14ac:dyDescent="0.25">
      <c r="A144" t="s">
        <v>187</v>
      </c>
      <c r="B144" t="s">
        <v>392</v>
      </c>
      <c r="C144">
        <v>1000</v>
      </c>
      <c r="D144">
        <v>1000</v>
      </c>
      <c r="E144" s="1">
        <f>IF(D144&gt;C144,146,IF(AND(D144=C144,D144&gt;0),50,IF(D144=0,0,-1)))</f>
        <v>50</v>
      </c>
    </row>
    <row r="145" spans="1:5" x14ac:dyDescent="0.25">
      <c r="A145" t="s">
        <v>160</v>
      </c>
      <c r="B145" t="s">
        <v>361</v>
      </c>
      <c r="C145">
        <v>1000</v>
      </c>
      <c r="D145">
        <v>1000</v>
      </c>
      <c r="E145" s="1">
        <f>IF(D145&gt;C145,146,IF(AND(D145=C145,D145&gt;0),50,IF(D145=0,0,-1)))</f>
        <v>50</v>
      </c>
    </row>
    <row r="146" spans="1:5" x14ac:dyDescent="0.25">
      <c r="A146" t="s">
        <v>162</v>
      </c>
      <c r="B146" t="s">
        <v>363</v>
      </c>
      <c r="C146">
        <v>1000</v>
      </c>
      <c r="D146">
        <v>1000</v>
      </c>
      <c r="E146" s="1">
        <f>IF(D146&gt;C146,146,IF(AND(D146=C146,D146&gt;0),50,IF(D146=0,0,-1)))</f>
        <v>50</v>
      </c>
    </row>
    <row r="147" spans="1:5" x14ac:dyDescent="0.25">
      <c r="A147" s="2">
        <v>11111111</v>
      </c>
      <c r="B147" t="s">
        <v>372</v>
      </c>
      <c r="C147">
        <v>1000</v>
      </c>
      <c r="D147">
        <v>1000</v>
      </c>
      <c r="E147" s="1">
        <f>IF(D147&gt;C147,146,IF(AND(D147=C147,D147&gt;0),50,IF(D147=0,0,-1)))</f>
        <v>50</v>
      </c>
    </row>
    <row r="148" spans="1:5" x14ac:dyDescent="0.25">
      <c r="A148" t="s">
        <v>173</v>
      </c>
      <c r="B148" t="s">
        <v>375</v>
      </c>
      <c r="C148">
        <v>1000</v>
      </c>
      <c r="D148">
        <v>1000</v>
      </c>
      <c r="E148" s="1">
        <f>IF(D148&gt;C148,146,IF(AND(D148=C148,D148&gt;0),50,IF(D148=0,0,-1)))</f>
        <v>50</v>
      </c>
    </row>
    <row r="149" spans="1:5" x14ac:dyDescent="0.25">
      <c r="A149" t="s">
        <v>174</v>
      </c>
      <c r="B149" t="s">
        <v>376</v>
      </c>
      <c r="C149">
        <v>1000</v>
      </c>
      <c r="D149">
        <v>1000</v>
      </c>
      <c r="E149" s="1">
        <f>IF(D149&gt;C149,146,IF(AND(D149=C149,D149&gt;0),50,IF(D149=0,0,-1)))</f>
        <v>50</v>
      </c>
    </row>
    <row r="150" spans="1:5" x14ac:dyDescent="0.25">
      <c r="A150" t="s">
        <v>185</v>
      </c>
      <c r="B150" t="s">
        <v>390</v>
      </c>
      <c r="C150">
        <v>1000</v>
      </c>
      <c r="D150">
        <v>1000</v>
      </c>
      <c r="E150" s="1">
        <f>IF(D150&gt;C150,146,IF(AND(D150=C150,D150&gt;0),50,IF(D150=0,0,-1)))</f>
        <v>50</v>
      </c>
    </row>
    <row r="151" spans="1:5" x14ac:dyDescent="0.25">
      <c r="A151" t="s">
        <v>26</v>
      </c>
      <c r="B151" t="s">
        <v>221</v>
      </c>
      <c r="C151">
        <v>1000</v>
      </c>
      <c r="D151">
        <v>999.51</v>
      </c>
      <c r="E151" s="1">
        <f>IF(D151&gt;C151,146,IF(AND(D151=C151,D151&gt;0),50,IF(D151=0,0,-1)))</f>
        <v>-1</v>
      </c>
    </row>
    <row r="152" spans="1:5" x14ac:dyDescent="0.25">
      <c r="A152" t="s">
        <v>124</v>
      </c>
      <c r="B152" t="s">
        <v>325</v>
      </c>
      <c r="C152">
        <v>1000</v>
      </c>
      <c r="D152">
        <v>987.36</v>
      </c>
      <c r="E152" s="1">
        <f>IF(D152&gt;C152,146,IF(AND(D152=C152,D152&gt;0),50,IF(D152=0,0,-1)))</f>
        <v>-1</v>
      </c>
    </row>
    <row r="153" spans="1:5" x14ac:dyDescent="0.25">
      <c r="A153" t="s">
        <v>65</v>
      </c>
      <c r="B153" t="s">
        <v>261</v>
      </c>
      <c r="C153">
        <v>1000</v>
      </c>
      <c r="D153">
        <v>978</v>
      </c>
      <c r="E153" s="1">
        <f>IF(D153&gt;C153,146,IF(AND(D153=C153,D153&gt;0),50,IF(D153=0,0,-1)))</f>
        <v>-1</v>
      </c>
    </row>
    <row r="154" spans="1:5" x14ac:dyDescent="0.25">
      <c r="A154" t="s">
        <v>149</v>
      </c>
      <c r="B154" t="s">
        <v>350</v>
      </c>
      <c r="C154">
        <v>1000</v>
      </c>
      <c r="D154">
        <v>911.36</v>
      </c>
      <c r="E154" s="1">
        <f>IF(D154&gt;C154,146,IF(AND(D154=C154,D154&gt;0),50,IF(D154=0,0,-1)))</f>
        <v>-1</v>
      </c>
    </row>
    <row r="155" spans="1:5" x14ac:dyDescent="0.25">
      <c r="A155" t="s">
        <v>59</v>
      </c>
      <c r="B155" t="s">
        <v>254</v>
      </c>
      <c r="C155">
        <v>1000</v>
      </c>
      <c r="D155">
        <v>763</v>
      </c>
      <c r="E155" s="1">
        <f>IF(D155&gt;C155,146,IF(AND(D155=C155,D155&gt;0),50,IF(D155=0,0,-1)))</f>
        <v>-1</v>
      </c>
    </row>
    <row r="156" spans="1:5" x14ac:dyDescent="0.25">
      <c r="A156" t="s">
        <v>109</v>
      </c>
      <c r="B156" t="s">
        <v>308</v>
      </c>
      <c r="C156">
        <v>999.99</v>
      </c>
      <c r="D156">
        <v>976.64</v>
      </c>
      <c r="E156" s="1">
        <f>IF(D156&gt;C156,146,IF(AND(D156=C156,D156&gt;0),50,IF(D156=0,0,-1)))</f>
        <v>-1</v>
      </c>
    </row>
    <row r="157" spans="1:5" x14ac:dyDescent="0.25">
      <c r="A157" t="s">
        <v>126</v>
      </c>
      <c r="B157" t="s">
        <v>327</v>
      </c>
      <c r="C157">
        <v>999.54</v>
      </c>
      <c r="D157">
        <v>999.54</v>
      </c>
      <c r="E157" s="1">
        <f>IF(D157&gt;C157,146,IF(AND(D157=C157,D157&gt;0),50,IF(D157=0,0,-1)))</f>
        <v>50</v>
      </c>
    </row>
    <row r="158" spans="1:5" x14ac:dyDescent="0.25">
      <c r="A158" t="s">
        <v>91</v>
      </c>
      <c r="B158" t="s">
        <v>289</v>
      </c>
      <c r="C158">
        <v>998.8</v>
      </c>
      <c r="D158">
        <v>1000.5</v>
      </c>
      <c r="E158" s="1">
        <f>IF(D158&gt;C158,146,IF(AND(D158=C158,D158&gt;0),50,IF(D158=0,0,-1)))</f>
        <v>146</v>
      </c>
    </row>
    <row r="159" spans="1:5" x14ac:dyDescent="0.25">
      <c r="A159" t="s">
        <v>64</v>
      </c>
      <c r="B159" t="s">
        <v>260</v>
      </c>
      <c r="C159">
        <v>998.69</v>
      </c>
      <c r="D159">
        <v>998.69</v>
      </c>
      <c r="E159" s="1">
        <f>IF(D159&gt;C159,146,IF(AND(D159=C159,D159&gt;0),50,IF(D159=0,0,-1)))</f>
        <v>50</v>
      </c>
    </row>
    <row r="160" spans="1:5" x14ac:dyDescent="0.25">
      <c r="A160" t="s">
        <v>38</v>
      </c>
      <c r="B160" t="s">
        <v>233</v>
      </c>
      <c r="C160">
        <v>984.24</v>
      </c>
      <c r="D160">
        <v>984.24</v>
      </c>
      <c r="E160" s="1">
        <f>IF(D160&gt;C160,146,IF(AND(D160=C160,D160&gt;0),50,IF(D160=0,0,-1)))</f>
        <v>50</v>
      </c>
    </row>
    <row r="161" spans="1:5" x14ac:dyDescent="0.25">
      <c r="A161" t="s">
        <v>166</v>
      </c>
      <c r="B161" t="s">
        <v>367</v>
      </c>
      <c r="C161">
        <v>982.87</v>
      </c>
      <c r="D161">
        <v>858.65</v>
      </c>
      <c r="E161" s="1">
        <f>IF(D161&gt;C161,146,IF(AND(D161=C161,D161&gt;0),50,IF(D161=0,0,-1)))</f>
        <v>-1</v>
      </c>
    </row>
    <row r="162" spans="1:5" x14ac:dyDescent="0.25">
      <c r="A162" t="s">
        <v>1</v>
      </c>
      <c r="B162" t="s">
        <v>195</v>
      </c>
      <c r="C162">
        <v>950.94</v>
      </c>
      <c r="D162">
        <v>950.94</v>
      </c>
      <c r="E162" s="1">
        <f>IF(D162&gt;C162,146,IF(AND(D162=C162,D162&gt;0),50,IF(D162=0,0,-1)))</f>
        <v>50</v>
      </c>
    </row>
    <row r="163" spans="1:5" x14ac:dyDescent="0.25">
      <c r="A163" t="s">
        <v>115</v>
      </c>
      <c r="B163" t="s">
        <v>314</v>
      </c>
      <c r="C163">
        <v>949.04</v>
      </c>
      <c r="D163">
        <v>949.04</v>
      </c>
      <c r="E163" s="1">
        <f>IF(D163&gt;C163,146,IF(AND(D163=C163,D163&gt;0),50,IF(D163=0,0,-1)))</f>
        <v>50</v>
      </c>
    </row>
    <row r="164" spans="1:5" x14ac:dyDescent="0.25">
      <c r="A164" t="s">
        <v>103</v>
      </c>
      <c r="B164" t="s">
        <v>302</v>
      </c>
      <c r="C164">
        <v>941.96</v>
      </c>
      <c r="D164">
        <v>941.96</v>
      </c>
      <c r="E164" s="1">
        <f>IF(D164&gt;C164,146,IF(AND(D164=C164,D164&gt;0),50,IF(D164=0,0,-1)))</f>
        <v>50</v>
      </c>
    </row>
    <row r="165" spans="1:5" x14ac:dyDescent="0.25">
      <c r="A165" t="s">
        <v>406</v>
      </c>
      <c r="B165" t="s">
        <v>393</v>
      </c>
      <c r="C165">
        <v>924.25</v>
      </c>
      <c r="D165">
        <v>597.73</v>
      </c>
      <c r="E165" s="1">
        <f>IF(D165&gt;C165,146,IF(AND(D165=C165,D165&gt;0),50,IF(D165=0,0,-1)))</f>
        <v>-1</v>
      </c>
    </row>
    <row r="166" spans="1:5" x14ac:dyDescent="0.25">
      <c r="A166" t="s">
        <v>407</v>
      </c>
      <c r="B166" t="s">
        <v>394</v>
      </c>
      <c r="C166">
        <v>911</v>
      </c>
      <c r="D166">
        <v>911</v>
      </c>
      <c r="E166" s="1">
        <f>IF(D166&gt;C166,146,IF(AND(D166=C166,D166&gt;0),50,IF(D166=0,0,-1)))</f>
        <v>50</v>
      </c>
    </row>
    <row r="167" spans="1:5" x14ac:dyDescent="0.25">
      <c r="A167" t="s">
        <v>184</v>
      </c>
      <c r="B167" t="s">
        <v>389</v>
      </c>
      <c r="C167">
        <v>893.45</v>
      </c>
      <c r="D167">
        <v>927.45</v>
      </c>
      <c r="E167" s="1">
        <f>IF(D167&gt;C167,146,IF(AND(D167=C167,D167&gt;0),50,IF(D167=0,0,-1)))</f>
        <v>146</v>
      </c>
    </row>
    <row r="168" spans="1:5" x14ac:dyDescent="0.25">
      <c r="A168" t="s">
        <v>8</v>
      </c>
      <c r="B168" t="s">
        <v>203</v>
      </c>
      <c r="C168">
        <v>849.3</v>
      </c>
      <c r="D168">
        <v>869.73</v>
      </c>
      <c r="E168" s="1">
        <f>IF(D168&gt;C168,146,IF(AND(D168=C168,D168&gt;0),50,IF(D168=0,0,-1)))</f>
        <v>146</v>
      </c>
    </row>
    <row r="169" spans="1:5" x14ac:dyDescent="0.25">
      <c r="A169" t="s">
        <v>44</v>
      </c>
      <c r="B169" t="s">
        <v>239</v>
      </c>
      <c r="C169">
        <v>818.99</v>
      </c>
      <c r="D169">
        <v>737.73</v>
      </c>
      <c r="E169" s="1">
        <f>IF(D169&gt;C169,146,IF(AND(D169=C169,D169&gt;0),50,IF(D169=0,0,-1)))</f>
        <v>-1</v>
      </c>
    </row>
    <row r="170" spans="1:5" x14ac:dyDescent="0.25">
      <c r="A170" t="s">
        <v>62</v>
      </c>
      <c r="B170" t="s">
        <v>381</v>
      </c>
      <c r="C170">
        <v>779.15</v>
      </c>
      <c r="D170">
        <v>743.6</v>
      </c>
      <c r="E170" s="1">
        <f>IF(D170&gt;C170,146,IF(AND(D170=C170,D170&gt;0),50,IF(D170=0,0,-1)))</f>
        <v>-1</v>
      </c>
    </row>
    <row r="171" spans="1:5" x14ac:dyDescent="0.25">
      <c r="A171" t="s">
        <v>84</v>
      </c>
      <c r="B171" t="s">
        <v>281</v>
      </c>
      <c r="C171">
        <v>771.29</v>
      </c>
      <c r="D171">
        <v>822.96</v>
      </c>
      <c r="E171" s="1">
        <f>IF(D171&gt;C171,146,IF(AND(D171=C171,D171&gt;0),50,IF(D171=0,0,-1)))</f>
        <v>146</v>
      </c>
    </row>
    <row r="172" spans="1:5" x14ac:dyDescent="0.25">
      <c r="A172" t="s">
        <v>172</v>
      </c>
      <c r="B172" t="s">
        <v>374</v>
      </c>
      <c r="C172">
        <v>759.14</v>
      </c>
      <c r="D172">
        <v>759.14</v>
      </c>
      <c r="E172" s="1">
        <f>IF(D172&gt;C172,146,IF(AND(D172=C172,D172&gt;0),50,IF(D172=0,0,-1)))</f>
        <v>50</v>
      </c>
    </row>
    <row r="173" spans="1:5" x14ac:dyDescent="0.25">
      <c r="A173" t="s">
        <v>141</v>
      </c>
      <c r="B173" t="s">
        <v>342</v>
      </c>
      <c r="C173">
        <v>578.47</v>
      </c>
      <c r="D173">
        <v>560.97</v>
      </c>
      <c r="E173" s="1">
        <f>IF(D173&gt;C173,146,IF(AND(D173=C173,D173&gt;0),50,IF(D173=0,0,-1)))</f>
        <v>-1</v>
      </c>
    </row>
    <row r="174" spans="1:5" x14ac:dyDescent="0.25">
      <c r="A174" t="s">
        <v>169</v>
      </c>
      <c r="B174" t="s">
        <v>370</v>
      </c>
      <c r="C174">
        <v>539.74</v>
      </c>
      <c r="D174">
        <v>539.1</v>
      </c>
      <c r="E174" s="1">
        <f>IF(D174&gt;C174,146,IF(AND(D174=C174,D174&gt;0),50,IF(D174=0,0,-1)))</f>
        <v>-1</v>
      </c>
    </row>
    <row r="175" spans="1:5" x14ac:dyDescent="0.25">
      <c r="A175" t="s">
        <v>157</v>
      </c>
      <c r="B175" t="s">
        <v>358</v>
      </c>
      <c r="C175">
        <v>532.23</v>
      </c>
      <c r="D175">
        <v>595.05999999999995</v>
      </c>
      <c r="E175" s="1">
        <f>IF(D175&gt;C175,146,IF(AND(D175=C175,D175&gt;0),50,IF(D175=0,0,-1)))</f>
        <v>146</v>
      </c>
    </row>
    <row r="176" spans="1:5" x14ac:dyDescent="0.25">
      <c r="A176" t="s">
        <v>96</v>
      </c>
      <c r="B176" t="s">
        <v>295</v>
      </c>
      <c r="C176">
        <v>521.36</v>
      </c>
      <c r="D176">
        <v>521.36</v>
      </c>
      <c r="E176" s="1">
        <f>IF(D176&gt;C176,146,IF(AND(D176=C176,D176&gt;0),50,IF(D176=0,0,-1)))</f>
        <v>50</v>
      </c>
    </row>
    <row r="177" spans="1:5" x14ac:dyDescent="0.25">
      <c r="A177" t="s">
        <v>145</v>
      </c>
      <c r="B177" t="s">
        <v>347</v>
      </c>
      <c r="C177">
        <v>376.4</v>
      </c>
      <c r="D177">
        <v>293.3</v>
      </c>
      <c r="E177" s="1">
        <f>IF(D177&gt;C177,146,IF(AND(D177=C177,D177&gt;0),50,IF(D177=0,0,-1)))</f>
        <v>-1</v>
      </c>
    </row>
    <row r="178" spans="1:5" x14ac:dyDescent="0.25">
      <c r="A178" t="s">
        <v>137</v>
      </c>
      <c r="B178" t="s">
        <v>338</v>
      </c>
      <c r="C178">
        <v>298.22000000000003</v>
      </c>
      <c r="D178">
        <v>251.22</v>
      </c>
      <c r="E178" s="1">
        <f>IF(D178&gt;C178,146,IF(AND(D178=C178,D178&gt;0),50,IF(D178=0,0,-1)))</f>
        <v>-1</v>
      </c>
    </row>
    <row r="179" spans="1:5" x14ac:dyDescent="0.25">
      <c r="A179" t="s">
        <v>188</v>
      </c>
      <c r="B179" t="s">
        <v>395</v>
      </c>
      <c r="C179">
        <v>242.64</v>
      </c>
      <c r="D179">
        <v>242.64</v>
      </c>
      <c r="E179" s="1">
        <f>IF(D179&gt;C179,146,IF(AND(D179=C179,D179&gt;0),50,IF(D179=0,0,-1)))</f>
        <v>50</v>
      </c>
    </row>
    <row r="180" spans="1:5" x14ac:dyDescent="0.25">
      <c r="A180" t="s">
        <v>78</v>
      </c>
      <c r="B180" t="s">
        <v>275</v>
      </c>
      <c r="C180">
        <v>219.78</v>
      </c>
      <c r="D180">
        <v>228.28</v>
      </c>
      <c r="E180" s="1">
        <f>IF(D180&gt;C180,146,IF(AND(D180=C180,D180&gt;0),50,IF(D180=0,0,-1)))</f>
        <v>146</v>
      </c>
    </row>
    <row r="181" spans="1:5" x14ac:dyDescent="0.25">
      <c r="A181" t="s">
        <v>132</v>
      </c>
      <c r="B181" t="s">
        <v>333</v>
      </c>
      <c r="C181">
        <v>152.38999999999999</v>
      </c>
      <c r="D181">
        <v>152.38999999999999</v>
      </c>
      <c r="E181" s="1">
        <f>IF(D181&gt;C181,146,IF(AND(D181=C181,D181&gt;0),50,IF(D181=0,0,-1)))</f>
        <v>50</v>
      </c>
    </row>
    <row r="182" spans="1:5" x14ac:dyDescent="0.25">
      <c r="A182" t="s">
        <v>123</v>
      </c>
      <c r="B182" t="s">
        <v>322</v>
      </c>
      <c r="C182">
        <v>118.26</v>
      </c>
      <c r="D182">
        <v>56.26</v>
      </c>
      <c r="E182" s="1">
        <f>IF(D182&gt;C182,146,IF(AND(D182=C182,D182&gt;0),50,IF(D182=0,0,-1)))</f>
        <v>-1</v>
      </c>
    </row>
    <row r="183" spans="1:5" x14ac:dyDescent="0.25">
      <c r="A183" t="s">
        <v>154</v>
      </c>
      <c r="B183" t="s">
        <v>355</v>
      </c>
      <c r="C183">
        <v>110.04</v>
      </c>
      <c r="D183">
        <v>101.51</v>
      </c>
      <c r="E183" s="1">
        <f>IF(D183&gt;C183,146,IF(AND(D183=C183,D183&gt;0),50,IF(D183=0,0,-1)))</f>
        <v>-1</v>
      </c>
    </row>
    <row r="184" spans="1:5" x14ac:dyDescent="0.25">
      <c r="A184" t="s">
        <v>163</v>
      </c>
      <c r="B184" t="s">
        <v>364</v>
      </c>
      <c r="C184">
        <v>99.27</v>
      </c>
      <c r="D184">
        <v>91.08</v>
      </c>
      <c r="E184" s="1">
        <f>IF(D184&gt;C184,146,IF(AND(D184=C184,D184&gt;0),50,IF(D184=0,0,-1)))</f>
        <v>-1</v>
      </c>
    </row>
    <row r="185" spans="1:5" x14ac:dyDescent="0.25">
      <c r="A185" t="s">
        <v>170</v>
      </c>
      <c r="B185" t="s">
        <v>371</v>
      </c>
      <c r="C185">
        <v>98.07</v>
      </c>
      <c r="D185">
        <v>98.07</v>
      </c>
      <c r="E185" s="1">
        <f>IF(D185&gt;C185,146,IF(AND(D185=C185,D185&gt;0),50,IF(D185=0,0,-1)))</f>
        <v>50</v>
      </c>
    </row>
    <row r="186" spans="1:5" x14ac:dyDescent="0.25">
      <c r="A186" t="s">
        <v>17</v>
      </c>
      <c r="B186" t="s">
        <v>212</v>
      </c>
      <c r="C186">
        <v>39.67</v>
      </c>
      <c r="D186">
        <v>39.67</v>
      </c>
      <c r="E186" s="1">
        <f>IF(D186&gt;C186,146,IF(AND(D186=C186,D186&gt;0),50,IF(D186=0,0,-1)))</f>
        <v>50</v>
      </c>
    </row>
    <row r="187" spans="1:5" x14ac:dyDescent="0.25">
      <c r="A187" t="s">
        <v>20</v>
      </c>
      <c r="B187" t="s">
        <v>215</v>
      </c>
      <c r="C187">
        <v>35.01</v>
      </c>
      <c r="D187">
        <v>35.01</v>
      </c>
      <c r="E187" s="1">
        <f>IF(D187&gt;C187,146,IF(AND(D187=C187,D187&gt;0),50,IF(D187=0,0,-1)))</f>
        <v>50</v>
      </c>
    </row>
    <row r="188" spans="1:5" x14ac:dyDescent="0.25">
      <c r="A188" t="s">
        <v>182</v>
      </c>
      <c r="B188" t="s">
        <v>387</v>
      </c>
      <c r="C188">
        <v>33.4</v>
      </c>
      <c r="D188">
        <v>31.42</v>
      </c>
      <c r="E188" s="1">
        <f>IF(D188&gt;C188,146,IF(AND(D188=C188,D188&gt;0),50,IF(D188=0,0,-1)))</f>
        <v>-1</v>
      </c>
    </row>
    <row r="189" spans="1:5" x14ac:dyDescent="0.25">
      <c r="A189" t="s">
        <v>61</v>
      </c>
      <c r="B189" t="s">
        <v>256</v>
      </c>
      <c r="C189">
        <v>31.86</v>
      </c>
      <c r="D189">
        <v>31.86</v>
      </c>
      <c r="E189" s="1">
        <f>IF(D189&gt;C189,146,IF(AND(D189=C189,D189&gt;0),50,IF(D189=0,0,-1)))</f>
        <v>50</v>
      </c>
    </row>
    <row r="190" spans="1:5" x14ac:dyDescent="0.25">
      <c r="A190" t="s">
        <v>57</v>
      </c>
      <c r="B190" t="s">
        <v>252</v>
      </c>
      <c r="C190">
        <v>31.11</v>
      </c>
      <c r="D190">
        <v>31.11</v>
      </c>
      <c r="E190" s="1">
        <f>IF(D190&gt;C190,146,IF(AND(D190=C190,D190&gt;0),50,IF(D190=0,0,-1)))</f>
        <v>50</v>
      </c>
    </row>
    <row r="191" spans="1:5" x14ac:dyDescent="0.25">
      <c r="A191" t="s">
        <v>15</v>
      </c>
      <c r="B191" t="s">
        <v>210</v>
      </c>
      <c r="C191">
        <v>24.14</v>
      </c>
      <c r="D191">
        <v>24.14</v>
      </c>
      <c r="E191" s="1">
        <f>IF(D191&gt;C191,146,IF(AND(D191=C191,D191&gt;0),50,IF(D191=0,0,-1)))</f>
        <v>50</v>
      </c>
    </row>
    <row r="192" spans="1:5" x14ac:dyDescent="0.25">
      <c r="A192" t="s">
        <v>16</v>
      </c>
      <c r="B192" t="s">
        <v>211</v>
      </c>
      <c r="C192">
        <v>21.34</v>
      </c>
      <c r="D192">
        <v>21.34</v>
      </c>
      <c r="E192" s="1">
        <f>IF(D192&gt;C192,146,IF(AND(D192=C192,D192&gt;0),50,IF(D192=0,0,-1)))</f>
        <v>50</v>
      </c>
    </row>
    <row r="193" spans="1:5" x14ac:dyDescent="0.25">
      <c r="A193" t="s">
        <v>181</v>
      </c>
      <c r="B193" t="s">
        <v>386</v>
      </c>
      <c r="C193">
        <v>15.51</v>
      </c>
      <c r="D193">
        <v>15.51</v>
      </c>
      <c r="E193" s="1">
        <f>IF(D193&gt;C193,146,IF(AND(D193=C193,D193&gt;0),50,IF(D193=0,0,-1)))</f>
        <v>50</v>
      </c>
    </row>
    <row r="194" spans="1:5" x14ac:dyDescent="0.25">
      <c r="A194" t="s">
        <v>178</v>
      </c>
      <c r="B194" t="s">
        <v>382</v>
      </c>
      <c r="C194">
        <v>10.42</v>
      </c>
      <c r="D194">
        <v>10.42</v>
      </c>
      <c r="E194" s="1">
        <f>IF(D194&gt;C194,146,IF(AND(D194=C194,D194&gt;0),50,IF(D194=0,0,-1)))</f>
        <v>50</v>
      </c>
    </row>
    <row r="195" spans="1:5" x14ac:dyDescent="0.25">
      <c r="A195" t="s">
        <v>19</v>
      </c>
      <c r="B195" t="s">
        <v>214</v>
      </c>
      <c r="C195">
        <v>9.7899999999999991</v>
      </c>
      <c r="D195">
        <v>9.7899999999999991</v>
      </c>
      <c r="E195" s="1">
        <f>IF(D195&gt;C195,146,IF(AND(D195=C195,D195&gt;0),50,IF(D195=0,0,-1)))</f>
        <v>50</v>
      </c>
    </row>
    <row r="196" spans="1:5" x14ac:dyDescent="0.25">
      <c r="A196" t="s">
        <v>158</v>
      </c>
      <c r="B196" t="s">
        <v>359</v>
      </c>
      <c r="C196">
        <v>5.95</v>
      </c>
      <c r="D196">
        <v>5.95</v>
      </c>
      <c r="E196" s="1">
        <f>IF(D196&gt;C196,146,IF(AND(D196=C196,D196&gt;0),50,IF(D196=0,0,-1)))</f>
        <v>50</v>
      </c>
    </row>
    <row r="197" spans="1:5" x14ac:dyDescent="0.25">
      <c r="A197" t="s">
        <v>58</v>
      </c>
      <c r="B197" t="s">
        <v>253</v>
      </c>
      <c r="C197">
        <v>1.81</v>
      </c>
      <c r="D197">
        <v>1.81</v>
      </c>
      <c r="E197" s="1">
        <f>IF(D197&gt;C197,146,IF(AND(D197=C197,D197&gt;0),50,IF(D197=0,0,-1)))</f>
        <v>50</v>
      </c>
    </row>
    <row r="198" spans="1:5" x14ac:dyDescent="0.25">
      <c r="A198" t="s">
        <v>56</v>
      </c>
      <c r="B198" t="s">
        <v>251</v>
      </c>
      <c r="C198">
        <v>1.48</v>
      </c>
      <c r="D198">
        <v>1.48</v>
      </c>
      <c r="E198" s="1">
        <f>IF(D198&gt;C198,146,IF(AND(D198=C198,D198&gt;0),50,IF(D198=0,0,-1)))</f>
        <v>50</v>
      </c>
    </row>
    <row r="199" spans="1:5" x14ac:dyDescent="0.25">
      <c r="A199" t="s">
        <v>18</v>
      </c>
      <c r="B199" t="s">
        <v>213</v>
      </c>
      <c r="C199">
        <v>1.04</v>
      </c>
      <c r="D199">
        <v>1.04</v>
      </c>
      <c r="E199" s="1">
        <f>IF(D199&gt;C199,146,IF(AND(D199=C199,D199&gt;0),50,IF(D199=0,0,-1)))</f>
        <v>50</v>
      </c>
    </row>
    <row r="200" spans="1:5" x14ac:dyDescent="0.25">
      <c r="A200" t="s">
        <v>161</v>
      </c>
      <c r="B200" t="s">
        <v>362</v>
      </c>
      <c r="C200">
        <v>0.26</v>
      </c>
      <c r="D200">
        <v>0.26</v>
      </c>
      <c r="E200" s="1">
        <f>IF(D200&gt;C200,146,IF(AND(D200=C200,D200&gt;0),50,IF(D200=0,0,-1)))</f>
        <v>50</v>
      </c>
    </row>
    <row r="201" spans="1:5" x14ac:dyDescent="0.25">
      <c r="A201" t="s">
        <v>94</v>
      </c>
      <c r="B201" t="s">
        <v>292</v>
      </c>
      <c r="C201">
        <v>0.1</v>
      </c>
      <c r="D201">
        <v>0.1</v>
      </c>
      <c r="E201" s="1">
        <f>IF(D201&gt;C201,146,IF(AND(D201=C201,D201&gt;0),50,IF(D201=0,0,-1)))</f>
        <v>50</v>
      </c>
    </row>
    <row r="202" spans="1:5" x14ac:dyDescent="0.25">
      <c r="A202" t="s">
        <v>122</v>
      </c>
      <c r="B202" t="s">
        <v>321</v>
      </c>
      <c r="C202">
        <v>0.1</v>
      </c>
      <c r="D202">
        <v>0.1</v>
      </c>
      <c r="E202" s="1">
        <f>IF(D202&gt;C202,146,IF(AND(D202=C202,D202&gt;0),50,IF(D202=0,0,-1)))</f>
        <v>50</v>
      </c>
    </row>
    <row r="203" spans="1:5" x14ac:dyDescent="0.25">
      <c r="A203" t="s">
        <v>39</v>
      </c>
      <c r="B203" t="s">
        <v>234</v>
      </c>
      <c r="C203">
        <v>0.09</v>
      </c>
      <c r="D203">
        <v>0.09</v>
      </c>
      <c r="E203" s="1">
        <f>IF(D203&gt;C203,146,IF(AND(D203=C203,D203&gt;0),50,IF(D203=0,0,-1)))</f>
        <v>50</v>
      </c>
    </row>
    <row r="204" spans="1:5" x14ac:dyDescent="0.25">
      <c r="A204" t="s">
        <v>14</v>
      </c>
      <c r="B204" t="s">
        <v>209</v>
      </c>
      <c r="C204">
        <v>0</v>
      </c>
      <c r="D204">
        <v>0</v>
      </c>
      <c r="E204" s="1">
        <f>IF(D204&gt;C204,146,IF(AND(D204=C204,D204&gt;0),50,IF(D204=0,0,-1)))</f>
        <v>0</v>
      </c>
    </row>
    <row r="205" spans="1:5" x14ac:dyDescent="0.25">
      <c r="A205" t="s">
        <v>37</v>
      </c>
      <c r="B205" t="s">
        <v>232</v>
      </c>
      <c r="C205">
        <v>0</v>
      </c>
      <c r="D205">
        <v>0</v>
      </c>
      <c r="E205" s="1">
        <f>IF(D205&gt;C205,146,IF(AND(D205=C205,D205&gt;0),50,IF(D205=0,0,-1)))</f>
        <v>0</v>
      </c>
    </row>
    <row r="206" spans="1:5" x14ac:dyDescent="0.25">
      <c r="A206" t="s">
        <v>60</v>
      </c>
      <c r="B206" t="s">
        <v>255</v>
      </c>
      <c r="C206">
        <v>0</v>
      </c>
      <c r="D206">
        <v>0</v>
      </c>
      <c r="E206" s="1">
        <f>IF(D206&gt;C206,146,IF(AND(D206=C206,D206&gt;0),50,IF(D206=0,0,-1)))</f>
        <v>0</v>
      </c>
    </row>
    <row r="207" spans="1:5" x14ac:dyDescent="0.25">
      <c r="A207" t="s">
        <v>69</v>
      </c>
      <c r="B207" t="s">
        <v>266</v>
      </c>
      <c r="C207">
        <v>0</v>
      </c>
      <c r="D207">
        <v>0</v>
      </c>
      <c r="E207" s="1">
        <f>IF(D207&gt;C207,146,IF(AND(D207=C207,D207&gt;0),50,IF(D207=0,0,-1)))</f>
        <v>0</v>
      </c>
    </row>
    <row r="509" spans="3:3" x14ac:dyDescent="0.25">
      <c r="C509">
        <v>242.64</v>
      </c>
    </row>
    <row r="513" spans="4:4" x14ac:dyDescent="0.25">
      <c r="D513">
        <v>242.64</v>
      </c>
    </row>
    <row r="737" spans="1:1" x14ac:dyDescent="0.25">
      <c r="A737" s="2"/>
    </row>
  </sheetData>
  <sortState ref="A2:E207">
    <sortCondition descending="1" ref="C14"/>
  </sortState>
  <conditionalFormatting sqref="E2:E207">
    <cfRule type="iconSet" priority="3">
      <iconSet iconSet="3Arrows">
        <cfvo type="percent" val="0"/>
        <cfvo type="percent" val="33"/>
        <cfvo type="percent" val="67"/>
      </iconSet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8</xdr:col>
                <xdr:colOff>238125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2016-01-20T14:13:09Z</dcterms:modified>
</cp:coreProperties>
</file>