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0055" windowHeight="795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7" i="1"/>
  <c r="F4"/>
  <c r="E18"/>
  <c r="F18" s="1"/>
  <c r="E17"/>
  <c r="F17" s="1"/>
  <c r="E14"/>
  <c r="F14" s="1"/>
  <c r="E13"/>
  <c r="F13" s="1"/>
  <c r="E10"/>
  <c r="F10" s="1"/>
  <c r="E9"/>
  <c r="F9" s="1"/>
  <c r="E5"/>
  <c r="F5" s="1"/>
  <c r="E6"/>
  <c r="F6" s="1"/>
  <c r="E4"/>
  <c r="D4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E8" l="1"/>
  <c r="F8" s="1"/>
  <c r="E12"/>
  <c r="F12" s="1"/>
  <c r="E16"/>
  <c r="F16" s="1"/>
  <c r="E20"/>
  <c r="F20" s="1"/>
  <c r="F7"/>
  <c r="E11"/>
  <c r="F11" s="1"/>
  <c r="E15"/>
  <c r="F15" s="1"/>
  <c r="E19"/>
  <c r="F19" s="1"/>
</calcChain>
</file>

<file path=xl/sharedStrings.xml><?xml version="1.0" encoding="utf-8"?>
<sst xmlns="http://schemas.openxmlformats.org/spreadsheetml/2006/main" count="5" uniqueCount="5">
  <si>
    <t>итог сделки</t>
  </si>
  <si>
    <t>прибыль</t>
  </si>
  <si>
    <t>макс прибыль</t>
  </si>
  <si>
    <t>Ищем максимальную прибыль, которая была  сегодня и от нее рассчитываем просадку на текущий момент</t>
  </si>
  <si>
    <t>просадка, %</t>
  </si>
</sst>
</file>

<file path=xl/styles.xml><?xml version="1.0" encoding="utf-8"?>
<styleSheet xmlns="http://schemas.openxmlformats.org/spreadsheetml/2006/main">
  <numFmts count="1">
    <numFmt numFmtId="172" formatCode="0.0"/>
  </numFmts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72" fontId="0" fillId="0" borderId="0" xfId="0" applyNumberForma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1:F20"/>
  <sheetViews>
    <sheetView tabSelected="1" workbookViewId="0">
      <selection activeCell="I6" sqref="I6"/>
    </sheetView>
  </sheetViews>
  <sheetFormatPr defaultRowHeight="15"/>
  <cols>
    <col min="3" max="3" width="15.85546875" customWidth="1"/>
    <col min="4" max="4" width="17.85546875" customWidth="1"/>
    <col min="5" max="5" width="18" customWidth="1"/>
    <col min="6" max="6" width="20.85546875" customWidth="1"/>
  </cols>
  <sheetData>
    <row r="1" spans="3:6">
      <c r="E1" t="s">
        <v>3</v>
      </c>
    </row>
    <row r="3" spans="3:6">
      <c r="C3" s="1" t="s">
        <v>0</v>
      </c>
      <c r="D3" s="1" t="s">
        <v>1</v>
      </c>
      <c r="E3" s="1" t="s">
        <v>2</v>
      </c>
      <c r="F3" s="1" t="s">
        <v>4</v>
      </c>
    </row>
    <row r="4" spans="3:6">
      <c r="C4" s="2">
        <v>10</v>
      </c>
      <c r="D4" s="2">
        <f>C4</f>
        <v>10</v>
      </c>
      <c r="E4" s="2">
        <f>MAX(D4)</f>
        <v>10</v>
      </c>
      <c r="F4" s="3">
        <f t="shared" ref="F4:F11" si="0">(E4-D4)/E4*100</f>
        <v>0</v>
      </c>
    </row>
    <row r="5" spans="3:6">
      <c r="C5" s="2">
        <v>5</v>
      </c>
      <c r="D5" s="2">
        <f>D4+C5</f>
        <v>15</v>
      </c>
      <c r="E5" s="2">
        <f>MAX(D4:D5)</f>
        <v>15</v>
      </c>
      <c r="F5" s="3">
        <f t="shared" si="0"/>
        <v>0</v>
      </c>
    </row>
    <row r="6" spans="3:6">
      <c r="C6" s="2">
        <v>-3</v>
      </c>
      <c r="D6" s="2">
        <f t="shared" ref="D6:D20" si="1">D5+C6</f>
        <v>12</v>
      </c>
      <c r="E6" s="2">
        <f>MAX(D4:D6)</f>
        <v>15</v>
      </c>
      <c r="F6" s="3">
        <f t="shared" si="0"/>
        <v>20</v>
      </c>
    </row>
    <row r="7" spans="3:6">
      <c r="C7" s="2">
        <v>6</v>
      </c>
      <c r="D7" s="2">
        <f t="shared" si="1"/>
        <v>18</v>
      </c>
      <c r="E7" s="2">
        <f>MAX(D4:D7)</f>
        <v>18</v>
      </c>
      <c r="F7" s="3">
        <f t="shared" si="0"/>
        <v>0</v>
      </c>
    </row>
    <row r="8" spans="3:6">
      <c r="C8" s="2">
        <v>7</v>
      </c>
      <c r="D8" s="2">
        <f t="shared" si="1"/>
        <v>25</v>
      </c>
      <c r="E8" s="2">
        <f>MAX(D4:D8)</f>
        <v>25</v>
      </c>
      <c r="F8" s="3">
        <f t="shared" si="0"/>
        <v>0</v>
      </c>
    </row>
    <row r="9" spans="3:6">
      <c r="C9" s="2">
        <v>-5</v>
      </c>
      <c r="D9" s="2">
        <f t="shared" si="1"/>
        <v>20</v>
      </c>
      <c r="E9" s="2">
        <f>MAX(D4:D9)</f>
        <v>25</v>
      </c>
      <c r="F9" s="3">
        <f t="shared" si="0"/>
        <v>20</v>
      </c>
    </row>
    <row r="10" spans="3:6">
      <c r="C10" s="2">
        <v>15</v>
      </c>
      <c r="D10" s="2">
        <f t="shared" si="1"/>
        <v>35</v>
      </c>
      <c r="E10" s="2">
        <f>MAX(D4:D10)</f>
        <v>35</v>
      </c>
      <c r="F10" s="3">
        <f t="shared" si="0"/>
        <v>0</v>
      </c>
    </row>
    <row r="11" spans="3:6">
      <c r="C11" s="2">
        <v>23</v>
      </c>
      <c r="D11" s="2">
        <f t="shared" si="1"/>
        <v>58</v>
      </c>
      <c r="E11" s="2">
        <f>MAX(D4:D11)</f>
        <v>58</v>
      </c>
      <c r="F11" s="3">
        <f t="shared" si="0"/>
        <v>0</v>
      </c>
    </row>
    <row r="12" spans="3:6">
      <c r="C12" s="2">
        <v>-4</v>
      </c>
      <c r="D12" s="2">
        <f t="shared" si="1"/>
        <v>54</v>
      </c>
      <c r="E12" s="2">
        <f>MAX(D4:D12)</f>
        <v>58</v>
      </c>
      <c r="F12" s="3">
        <f>(E12-D12)/E12*100</f>
        <v>6.8965517241379306</v>
      </c>
    </row>
    <row r="13" spans="3:6">
      <c r="C13" s="2">
        <v>-10</v>
      </c>
      <c r="D13" s="2">
        <f t="shared" si="1"/>
        <v>44</v>
      </c>
      <c r="E13" s="2">
        <f>MAX(D4:D13)</f>
        <v>58</v>
      </c>
      <c r="F13" s="3">
        <f t="shared" ref="F13:F20" si="2">(E13-D13)/E13*100</f>
        <v>24.137931034482758</v>
      </c>
    </row>
    <row r="14" spans="3:6">
      <c r="C14" s="2">
        <v>-6</v>
      </c>
      <c r="D14" s="2">
        <f t="shared" si="1"/>
        <v>38</v>
      </c>
      <c r="E14" s="2">
        <f>MAX(D4:D14)</f>
        <v>58</v>
      </c>
      <c r="F14" s="3">
        <f t="shared" si="2"/>
        <v>34.482758620689658</v>
      </c>
    </row>
    <row r="15" spans="3:6">
      <c r="C15" s="2">
        <v>12</v>
      </c>
      <c r="D15" s="2">
        <f t="shared" si="1"/>
        <v>50</v>
      </c>
      <c r="E15" s="2">
        <f>MAX(D4:D15)</f>
        <v>58</v>
      </c>
      <c r="F15" s="3">
        <f t="shared" si="2"/>
        <v>13.793103448275861</v>
      </c>
    </row>
    <row r="16" spans="3:6">
      <c r="C16" s="2">
        <v>-10</v>
      </c>
      <c r="D16" s="2">
        <f t="shared" si="1"/>
        <v>40</v>
      </c>
      <c r="E16" s="2">
        <f>MAX(D4:D16)</f>
        <v>58</v>
      </c>
      <c r="F16" s="3">
        <f t="shared" si="2"/>
        <v>31.03448275862069</v>
      </c>
    </row>
    <row r="17" spans="3:6">
      <c r="C17" s="2">
        <v>-5</v>
      </c>
      <c r="D17" s="2">
        <f t="shared" si="1"/>
        <v>35</v>
      </c>
      <c r="E17" s="2">
        <f>MAX(D4:D17)</f>
        <v>58</v>
      </c>
      <c r="F17" s="3">
        <f t="shared" si="2"/>
        <v>39.655172413793103</v>
      </c>
    </row>
    <row r="18" spans="3:6">
      <c r="C18" s="2">
        <v>-6</v>
      </c>
      <c r="D18" s="2">
        <f t="shared" si="1"/>
        <v>29</v>
      </c>
      <c r="E18" s="2">
        <f>MAX(D4:D18)</f>
        <v>58</v>
      </c>
      <c r="F18" s="3">
        <f t="shared" si="2"/>
        <v>50</v>
      </c>
    </row>
    <row r="19" spans="3:6">
      <c r="C19" s="2">
        <v>-15</v>
      </c>
      <c r="D19" s="2">
        <f t="shared" si="1"/>
        <v>14</v>
      </c>
      <c r="E19" s="2">
        <f>MAX(D4:D19)</f>
        <v>58</v>
      </c>
      <c r="F19" s="3">
        <f t="shared" si="2"/>
        <v>75.862068965517238</v>
      </c>
    </row>
    <row r="20" spans="3:6">
      <c r="C20" s="2">
        <v>20</v>
      </c>
      <c r="D20" s="2">
        <f t="shared" si="1"/>
        <v>34</v>
      </c>
      <c r="E20" s="2">
        <f>MAX(D4:D20)</f>
        <v>58</v>
      </c>
      <c r="F20" s="3">
        <f t="shared" si="2"/>
        <v>41.379310344827587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РС</dc:creator>
  <cp:lastModifiedBy>РС</cp:lastModifiedBy>
  <dcterms:created xsi:type="dcterms:W3CDTF">2016-04-09T11:17:05Z</dcterms:created>
  <dcterms:modified xsi:type="dcterms:W3CDTF">2016-04-09T11:38:11Z</dcterms:modified>
</cp:coreProperties>
</file>