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20" windowHeight="8010" tabRatio="406"/>
  </bookViews>
  <sheets>
    <sheet name="20%3" sheetId="1" r:id="rId1"/>
  </sheets>
  <calcPr calcId="145621"/>
</workbook>
</file>

<file path=xl/calcChain.xml><?xml version="1.0" encoding="utf-8"?>
<calcChain xmlns="http://schemas.openxmlformats.org/spreadsheetml/2006/main">
  <c r="F1064" i="1" l="1"/>
  <c r="F1063" i="1" s="1"/>
  <c r="F1062" i="1" s="1"/>
  <c r="F1061" i="1" s="1"/>
  <c r="F1060" i="1" s="1"/>
  <c r="F1057" i="1" s="1"/>
  <c r="F1056" i="1" s="1"/>
  <c r="F1055" i="1" s="1"/>
  <c r="F1054" i="1" s="1"/>
  <c r="F1053" i="1" s="1"/>
  <c r="F1050" i="1" s="1"/>
  <c r="F1049" i="1" s="1"/>
  <c r="F1048" i="1" s="1"/>
  <c r="F1047" i="1" s="1"/>
  <c r="F1046" i="1" s="1"/>
  <c r="F1043" i="1" s="1"/>
  <c r="F1042" i="1" s="1"/>
  <c r="F1041" i="1" s="1"/>
  <c r="F1040" i="1" s="1"/>
  <c r="F1039" i="1" s="1"/>
  <c r="F1036" i="1" s="1"/>
  <c r="F1035" i="1" s="1"/>
  <c r="F1034" i="1" s="1"/>
  <c r="F1033" i="1" s="1"/>
  <c r="F1032" i="1" s="1"/>
  <c r="F1029" i="1" s="1"/>
  <c r="F1028" i="1" s="1"/>
  <c r="F1027" i="1" s="1"/>
  <c r="F1026" i="1" s="1"/>
  <c r="F1025" i="1" s="1"/>
  <c r="F1022" i="1" s="1"/>
  <c r="F1021" i="1" s="1"/>
  <c r="F1020" i="1" s="1"/>
  <c r="F1019" i="1" s="1"/>
  <c r="F1018" i="1" s="1"/>
  <c r="F1015" i="1" s="1"/>
  <c r="F1014" i="1" s="1"/>
  <c r="F1013" i="1" s="1"/>
  <c r="F1012" i="1" s="1"/>
  <c r="F1011" i="1" s="1"/>
  <c r="F1008" i="1" s="1"/>
  <c r="F1007" i="1" s="1"/>
  <c r="F1006" i="1" s="1"/>
  <c r="F1005" i="1" s="1"/>
  <c r="F1004" i="1" s="1"/>
  <c r="F1001" i="1" s="1"/>
  <c r="F1000" i="1" s="1"/>
  <c r="F999" i="1" s="1"/>
  <c r="F998" i="1" s="1"/>
  <c r="F997" i="1" s="1"/>
  <c r="F994" i="1" s="1"/>
  <c r="F993" i="1" s="1"/>
  <c r="F992" i="1" s="1"/>
  <c r="F991" i="1" s="1"/>
  <c r="F990" i="1" s="1"/>
  <c r="F987" i="1" s="1"/>
  <c r="F986" i="1" s="1"/>
  <c r="F985" i="1" s="1"/>
  <c r="F984" i="1" s="1"/>
  <c r="F983" i="1" s="1"/>
  <c r="F980" i="1" s="1"/>
  <c r="F979" i="1" s="1"/>
  <c r="F978" i="1" s="1"/>
  <c r="F977" i="1" s="1"/>
  <c r="F976" i="1" s="1"/>
  <c r="F973" i="1" s="1"/>
  <c r="F972" i="1" s="1"/>
  <c r="F971" i="1" s="1"/>
  <c r="F970" i="1" s="1"/>
  <c r="F969" i="1" s="1"/>
  <c r="F966" i="1" s="1"/>
  <c r="F965" i="1" s="1"/>
  <c r="F964" i="1" s="1"/>
  <c r="F963" i="1" s="1"/>
  <c r="F962" i="1" s="1"/>
  <c r="F959" i="1" s="1"/>
  <c r="F958" i="1" s="1"/>
  <c r="F957" i="1" s="1"/>
  <c r="F956" i="1" s="1"/>
  <c r="F955" i="1" s="1"/>
  <c r="F952" i="1" s="1"/>
  <c r="F951" i="1" s="1"/>
  <c r="F950" i="1" s="1"/>
  <c r="F949" i="1" s="1"/>
  <c r="F948" i="1" s="1"/>
  <c r="F945" i="1" s="1"/>
  <c r="F944" i="1" s="1"/>
  <c r="F943" i="1" s="1"/>
  <c r="F942" i="1" s="1"/>
  <c r="F941" i="1" s="1"/>
  <c r="F938" i="1" s="1"/>
  <c r="F937" i="1" s="1"/>
  <c r="F936" i="1" s="1"/>
  <c r="F935" i="1" s="1"/>
  <c r="F934" i="1" s="1"/>
  <c r="F931" i="1" s="1"/>
  <c r="F930" i="1" s="1"/>
  <c r="F929" i="1" s="1"/>
  <c r="F928" i="1" s="1"/>
  <c r="F927" i="1" s="1"/>
  <c r="F924" i="1" s="1"/>
  <c r="F923" i="1" s="1"/>
  <c r="F922" i="1" s="1"/>
  <c r="F921" i="1" s="1"/>
  <c r="F920" i="1" s="1"/>
  <c r="F917" i="1" s="1"/>
  <c r="F916" i="1" s="1"/>
  <c r="F915" i="1" s="1"/>
  <c r="F914" i="1" s="1"/>
  <c r="F913" i="1" s="1"/>
  <c r="F910" i="1" s="1"/>
  <c r="F909" i="1" s="1"/>
  <c r="F908" i="1" s="1"/>
  <c r="F907" i="1" s="1"/>
  <c r="F906" i="1" s="1"/>
  <c r="F903" i="1" s="1"/>
  <c r="F902" i="1" s="1"/>
  <c r="F901" i="1" s="1"/>
  <c r="F900" i="1" s="1"/>
  <c r="F899" i="1" s="1"/>
  <c r="F896" i="1" s="1"/>
  <c r="F895" i="1" s="1"/>
  <c r="F894" i="1" s="1"/>
  <c r="F893" i="1" s="1"/>
  <c r="F892" i="1" s="1"/>
  <c r="F889" i="1" s="1"/>
  <c r="F888" i="1" s="1"/>
  <c r="F887" i="1" s="1"/>
  <c r="F886" i="1" s="1"/>
  <c r="F885" i="1" s="1"/>
  <c r="F882" i="1" s="1"/>
  <c r="F881" i="1" s="1"/>
  <c r="F880" i="1" s="1"/>
  <c r="F879" i="1" s="1"/>
  <c r="F878" i="1" s="1"/>
  <c r="F875" i="1" s="1"/>
  <c r="F874" i="1" s="1"/>
  <c r="F873" i="1" s="1"/>
  <c r="F872" i="1" s="1"/>
  <c r="F871" i="1" s="1"/>
  <c r="F868" i="1" s="1"/>
  <c r="F867" i="1" s="1"/>
  <c r="F866" i="1" s="1"/>
  <c r="F865" i="1" s="1"/>
  <c r="F864" i="1" s="1"/>
  <c r="F861" i="1" s="1"/>
  <c r="F860" i="1" s="1"/>
  <c r="F859" i="1" s="1"/>
  <c r="F858" i="1" s="1"/>
  <c r="F857" i="1" s="1"/>
  <c r="F854" i="1" s="1"/>
  <c r="F853" i="1" s="1"/>
  <c r="F852" i="1" s="1"/>
  <c r="F851" i="1" s="1"/>
  <c r="F850" i="1" s="1"/>
  <c r="F847" i="1" s="1"/>
  <c r="F846" i="1" s="1"/>
  <c r="F845" i="1" s="1"/>
  <c r="F844" i="1" s="1"/>
  <c r="F843" i="1" s="1"/>
  <c r="F840" i="1" s="1"/>
  <c r="F839" i="1" s="1"/>
  <c r="F838" i="1" s="1"/>
  <c r="F837" i="1" s="1"/>
  <c r="F836" i="1" s="1"/>
  <c r="F833" i="1" s="1"/>
  <c r="F832" i="1" s="1"/>
  <c r="F831" i="1" s="1"/>
  <c r="F830" i="1" s="1"/>
  <c r="F829" i="1" s="1"/>
  <c r="F826" i="1" s="1"/>
  <c r="F825" i="1" s="1"/>
  <c r="F824" i="1" s="1"/>
  <c r="F823" i="1" s="1"/>
  <c r="F822" i="1" s="1"/>
  <c r="F819" i="1" s="1"/>
  <c r="F818" i="1" s="1"/>
  <c r="F817" i="1" s="1"/>
  <c r="F816" i="1" s="1"/>
  <c r="F815" i="1" s="1"/>
  <c r="F812" i="1" s="1"/>
  <c r="F811" i="1" s="1"/>
  <c r="F810" i="1" s="1"/>
  <c r="F809" i="1" s="1"/>
  <c r="F808" i="1" s="1"/>
  <c r="F805" i="1" s="1"/>
  <c r="F804" i="1" s="1"/>
  <c r="F803" i="1" s="1"/>
  <c r="F802" i="1" s="1"/>
  <c r="F801" i="1" s="1"/>
  <c r="F798" i="1" s="1"/>
  <c r="F797" i="1" s="1"/>
  <c r="F796" i="1" s="1"/>
  <c r="F795" i="1" s="1"/>
  <c r="F794" i="1" s="1"/>
  <c r="F791" i="1" s="1"/>
  <c r="F790" i="1" s="1"/>
  <c r="F789" i="1" s="1"/>
  <c r="F788" i="1" s="1"/>
  <c r="F787" i="1" s="1"/>
  <c r="F784" i="1" s="1"/>
  <c r="F783" i="1" s="1"/>
  <c r="F782" i="1" s="1"/>
  <c r="F781" i="1" s="1"/>
  <c r="F780" i="1" s="1"/>
  <c r="F777" i="1" s="1"/>
  <c r="F776" i="1" s="1"/>
  <c r="F775" i="1" s="1"/>
  <c r="F774" i="1" s="1"/>
  <c r="F773" i="1" s="1"/>
  <c r="F770" i="1" s="1"/>
  <c r="F769" i="1" s="1"/>
  <c r="F768" i="1" s="1"/>
  <c r="F767" i="1" s="1"/>
  <c r="F766" i="1" s="1"/>
  <c r="F763" i="1" s="1"/>
  <c r="F762" i="1" s="1"/>
  <c r="F761" i="1" s="1"/>
  <c r="F760" i="1" s="1"/>
  <c r="F759" i="1" s="1"/>
  <c r="F756" i="1" s="1"/>
  <c r="F755" i="1" s="1"/>
  <c r="F754" i="1" s="1"/>
  <c r="F753" i="1" s="1"/>
  <c r="F752" i="1" s="1"/>
  <c r="F749" i="1" s="1"/>
  <c r="F748" i="1" s="1"/>
  <c r="F747" i="1" s="1"/>
  <c r="F746" i="1" s="1"/>
  <c r="F745" i="1" s="1"/>
  <c r="F742" i="1" s="1"/>
  <c r="F741" i="1" s="1"/>
  <c r="F740" i="1" s="1"/>
  <c r="F739" i="1" s="1"/>
  <c r="F738" i="1" s="1"/>
  <c r="F735" i="1" s="1"/>
  <c r="F734" i="1" s="1"/>
  <c r="F733" i="1" s="1"/>
  <c r="F732" i="1" s="1"/>
  <c r="F731" i="1" s="1"/>
  <c r="F702" i="1" s="1"/>
  <c r="F701" i="1" s="1"/>
  <c r="F700" i="1" s="1"/>
  <c r="F699" i="1" s="1"/>
  <c r="F698" i="1" s="1"/>
  <c r="F695" i="1" s="1"/>
  <c r="F694" i="1" s="1"/>
  <c r="F693" i="1" s="1"/>
  <c r="F692" i="1" s="1"/>
  <c r="F691" i="1" s="1"/>
  <c r="F688" i="1" s="1"/>
  <c r="F687" i="1" s="1"/>
  <c r="F686" i="1" s="1"/>
  <c r="F685" i="1" s="1"/>
  <c r="F684" i="1" s="1"/>
  <c r="F681" i="1" s="1"/>
  <c r="F680" i="1" s="1"/>
  <c r="F679" i="1" s="1"/>
  <c r="F678" i="1" s="1"/>
  <c r="F677" i="1" s="1"/>
  <c r="F674" i="1" s="1"/>
  <c r="F673" i="1" s="1"/>
  <c r="F672" i="1" s="1"/>
  <c r="F671" i="1" s="1"/>
  <c r="F670" i="1" s="1"/>
  <c r="F667" i="1" s="1"/>
  <c r="F666" i="1" s="1"/>
  <c r="F665" i="1" s="1"/>
  <c r="F664" i="1" s="1"/>
  <c r="F663" i="1" s="1"/>
  <c r="F660" i="1" s="1"/>
  <c r="F659" i="1" s="1"/>
  <c r="F658" i="1" s="1"/>
  <c r="F657" i="1" s="1"/>
  <c r="F656" i="1" s="1"/>
  <c r="F653" i="1" s="1"/>
  <c r="F652" i="1" s="1"/>
  <c r="F651" i="1" s="1"/>
  <c r="F650" i="1" s="1"/>
  <c r="F649" i="1" s="1"/>
  <c r="F646" i="1" s="1"/>
  <c r="F645" i="1" s="1"/>
  <c r="F644" i="1" s="1"/>
  <c r="F643" i="1" s="1"/>
  <c r="F642" i="1" s="1"/>
  <c r="F639" i="1" s="1"/>
  <c r="F638" i="1" s="1"/>
  <c r="F637" i="1" s="1"/>
  <c r="F636" i="1" s="1"/>
  <c r="F635" i="1" s="1"/>
  <c r="F632" i="1" s="1"/>
  <c r="F631" i="1" s="1"/>
  <c r="F630" i="1" s="1"/>
  <c r="F629" i="1" s="1"/>
  <c r="F628" i="1" s="1"/>
  <c r="F625" i="1" s="1"/>
  <c r="F624" i="1" s="1"/>
  <c r="F623" i="1" s="1"/>
  <c r="F622" i="1" s="1"/>
  <c r="F621" i="1" s="1"/>
  <c r="F618" i="1" s="1"/>
  <c r="F617" i="1" s="1"/>
  <c r="F616" i="1" s="1"/>
  <c r="F615" i="1" s="1"/>
  <c r="F614" i="1" s="1"/>
  <c r="F611" i="1" s="1"/>
  <c r="F610" i="1" s="1"/>
  <c r="F609" i="1" s="1"/>
  <c r="F608" i="1" s="1"/>
  <c r="F607" i="1" s="1"/>
  <c r="F604" i="1" s="1"/>
  <c r="F603" i="1" s="1"/>
  <c r="F602" i="1" s="1"/>
  <c r="F601" i="1" s="1"/>
  <c r="F600" i="1" s="1"/>
  <c r="F597" i="1" s="1"/>
  <c r="F596" i="1" s="1"/>
  <c r="F595" i="1" s="1"/>
  <c r="F594" i="1" s="1"/>
  <c r="F593" i="1" s="1"/>
  <c r="F590" i="1" s="1"/>
  <c r="F589" i="1" s="1"/>
  <c r="F588" i="1" s="1"/>
  <c r="F587" i="1" s="1"/>
  <c r="F586" i="1" s="1"/>
  <c r="F583" i="1" s="1"/>
  <c r="F582" i="1" s="1"/>
  <c r="F581" i="1" s="1"/>
  <c r="F580" i="1" s="1"/>
  <c r="F579" i="1" s="1"/>
  <c r="F576" i="1" s="1"/>
  <c r="F575" i="1" s="1"/>
  <c r="F574" i="1" s="1"/>
  <c r="F573" i="1" s="1"/>
  <c r="F572" i="1" s="1"/>
  <c r="F569" i="1" s="1"/>
  <c r="F568" i="1" s="1"/>
  <c r="F567" i="1" s="1"/>
  <c r="F566" i="1" s="1"/>
  <c r="F565" i="1" s="1"/>
  <c r="F562" i="1" s="1"/>
  <c r="F561" i="1" s="1"/>
  <c r="F560" i="1" s="1"/>
  <c r="F559" i="1" s="1"/>
  <c r="F558" i="1" s="1"/>
  <c r="F555" i="1" s="1"/>
  <c r="F554" i="1" s="1"/>
  <c r="F553" i="1" s="1"/>
  <c r="F552" i="1" s="1"/>
  <c r="F551" i="1" s="1"/>
  <c r="F548" i="1" s="1"/>
  <c r="F547" i="1" s="1"/>
  <c r="F546" i="1" s="1"/>
  <c r="F545" i="1" s="1"/>
  <c r="F544" i="1" s="1"/>
  <c r="F541" i="1" s="1"/>
  <c r="F540" i="1" s="1"/>
  <c r="F539" i="1" s="1"/>
  <c r="F538" i="1" s="1"/>
  <c r="F537" i="1" s="1"/>
  <c r="F534" i="1" s="1"/>
  <c r="F533" i="1" s="1"/>
  <c r="F532" i="1" s="1"/>
  <c r="F531" i="1" s="1"/>
  <c r="F530" i="1" s="1"/>
  <c r="F527" i="1" s="1"/>
  <c r="F526" i="1" s="1"/>
  <c r="F525" i="1" s="1"/>
  <c r="F524" i="1" s="1"/>
  <c r="F523" i="1" s="1"/>
  <c r="F520" i="1" s="1"/>
  <c r="F519" i="1" s="1"/>
  <c r="F518" i="1" s="1"/>
  <c r="F517" i="1" s="1"/>
  <c r="F516" i="1" s="1"/>
  <c r="F513" i="1" s="1"/>
  <c r="F512" i="1" s="1"/>
  <c r="F511" i="1" s="1"/>
  <c r="F510" i="1" s="1"/>
  <c r="F509" i="1" s="1"/>
  <c r="F506" i="1" s="1"/>
  <c r="F505" i="1" s="1"/>
  <c r="F504" i="1" s="1"/>
  <c r="F503" i="1" s="1"/>
  <c r="F502" i="1" s="1"/>
  <c r="F499" i="1" s="1"/>
  <c r="F498" i="1" s="1"/>
  <c r="F497" i="1" s="1"/>
  <c r="F496" i="1" s="1"/>
  <c r="F495" i="1" s="1"/>
  <c r="F492" i="1" s="1"/>
  <c r="F491" i="1" s="1"/>
  <c r="F490" i="1" s="1"/>
  <c r="F489" i="1" s="1"/>
  <c r="F488" i="1" s="1"/>
  <c r="F485" i="1" s="1"/>
  <c r="F484" i="1" s="1"/>
  <c r="F483" i="1" s="1"/>
  <c r="F482" i="1" s="1"/>
  <c r="F481" i="1" s="1"/>
  <c r="F478" i="1" s="1"/>
  <c r="F477" i="1" s="1"/>
  <c r="F476" i="1" s="1"/>
  <c r="F475" i="1" s="1"/>
  <c r="F474" i="1" s="1"/>
  <c r="F471" i="1" s="1"/>
  <c r="F470" i="1" s="1"/>
  <c r="F469" i="1" s="1"/>
  <c r="F468" i="1" s="1"/>
  <c r="F467" i="1" s="1"/>
  <c r="F464" i="1" s="1"/>
  <c r="F463" i="1" s="1"/>
  <c r="F462" i="1" s="1"/>
  <c r="F461" i="1" s="1"/>
  <c r="F460" i="1" s="1"/>
  <c r="F457" i="1" s="1"/>
  <c r="F456" i="1" s="1"/>
  <c r="F455" i="1" s="1"/>
  <c r="F454" i="1" s="1"/>
  <c r="F453" i="1" s="1"/>
  <c r="F450" i="1" s="1"/>
  <c r="F449" i="1" s="1"/>
  <c r="F448" i="1" s="1"/>
  <c r="F447" i="1" s="1"/>
  <c r="F446" i="1" s="1"/>
  <c r="F443" i="1" s="1"/>
  <c r="F442" i="1" s="1"/>
  <c r="F441" i="1" s="1"/>
  <c r="F440" i="1" s="1"/>
  <c r="F439" i="1" s="1"/>
  <c r="F436" i="1" s="1"/>
  <c r="F435" i="1" s="1"/>
  <c r="F434" i="1" s="1"/>
  <c r="F433" i="1" s="1"/>
  <c r="F432" i="1" s="1"/>
  <c r="F429" i="1" s="1"/>
  <c r="F428" i="1" s="1"/>
  <c r="F427" i="1" s="1"/>
  <c r="F426" i="1" s="1"/>
  <c r="F425" i="1" s="1"/>
  <c r="F422" i="1" s="1"/>
  <c r="F421" i="1" s="1"/>
  <c r="F420" i="1" s="1"/>
  <c r="F419" i="1" s="1"/>
  <c r="F418" i="1" s="1"/>
  <c r="F415" i="1" s="1"/>
  <c r="F414" i="1" s="1"/>
  <c r="F413" i="1" s="1"/>
  <c r="F412" i="1" s="1"/>
  <c r="F411" i="1" s="1"/>
  <c r="F408" i="1" s="1"/>
  <c r="F407" i="1" s="1"/>
  <c r="F406" i="1" s="1"/>
  <c r="F405" i="1" s="1"/>
  <c r="F404" i="1" s="1"/>
  <c r="F401" i="1" s="1"/>
  <c r="F400" i="1" s="1"/>
  <c r="F399" i="1" s="1"/>
  <c r="F398" i="1" s="1"/>
  <c r="F397" i="1" s="1"/>
  <c r="F394" i="1" s="1"/>
  <c r="F393" i="1" s="1"/>
  <c r="F392" i="1" s="1"/>
  <c r="F391" i="1" s="1"/>
  <c r="F390" i="1" s="1"/>
  <c r="F387" i="1" s="1"/>
  <c r="F386" i="1" s="1"/>
  <c r="F385" i="1" s="1"/>
  <c r="F384" i="1" s="1"/>
  <c r="F383" i="1" s="1"/>
  <c r="F380" i="1" s="1"/>
  <c r="F379" i="1" s="1"/>
  <c r="F378" i="1" s="1"/>
  <c r="F377" i="1" s="1"/>
  <c r="F376" i="1" s="1"/>
  <c r="F373" i="1" s="1"/>
  <c r="F372" i="1" s="1"/>
  <c r="F371" i="1" s="1"/>
  <c r="F370" i="1" s="1"/>
  <c r="F369" i="1" s="1"/>
  <c r="F336" i="1" s="1"/>
  <c r="F335" i="1" s="1"/>
  <c r="F334" i="1" s="1"/>
  <c r="F333" i="1" s="1"/>
  <c r="F332" i="1" s="1"/>
  <c r="F329" i="1" s="1"/>
  <c r="F328" i="1" s="1"/>
  <c r="F327" i="1" s="1"/>
  <c r="F326" i="1" s="1"/>
  <c r="F325" i="1" s="1"/>
  <c r="H1064" i="1"/>
  <c r="C3" i="1"/>
  <c r="H1063" i="1"/>
  <c r="H1062" i="1" s="1"/>
  <c r="H1061" i="1" s="1"/>
  <c r="H1060" i="1" s="1"/>
  <c r="H1057" i="1" s="1"/>
  <c r="H1056" i="1" s="1"/>
  <c r="H1055" i="1" s="1"/>
  <c r="H1054" i="1" s="1"/>
  <c r="H1053" i="1" s="1"/>
  <c r="H1050" i="1" s="1"/>
  <c r="H1049" i="1" s="1"/>
  <c r="H1048" i="1" s="1"/>
  <c r="H1047" i="1" s="1"/>
  <c r="H1046" i="1" s="1"/>
  <c r="H1043" i="1" s="1"/>
  <c r="H1042" i="1" s="1"/>
  <c r="H1041" i="1" s="1"/>
  <c r="H1040" i="1" s="1"/>
  <c r="H1039" i="1" s="1"/>
  <c r="H1036" i="1" s="1"/>
  <c r="H1035" i="1" s="1"/>
  <c r="H1034" i="1" s="1"/>
  <c r="H1033" i="1" s="1"/>
  <c r="H1032" i="1" s="1"/>
  <c r="H1029" i="1" s="1"/>
  <c r="H1028" i="1" s="1"/>
  <c r="H1027" i="1" s="1"/>
  <c r="H1026" i="1" s="1"/>
  <c r="H1025" i="1" s="1"/>
  <c r="H1022" i="1" s="1"/>
  <c r="H1021" i="1" s="1"/>
  <c r="H1020" i="1" s="1"/>
  <c r="H1019" i="1" s="1"/>
  <c r="H1018" i="1" s="1"/>
  <c r="H1015" i="1" s="1"/>
  <c r="H1014" i="1" s="1"/>
  <c r="H1013" i="1" s="1"/>
  <c r="H1012" i="1" s="1"/>
  <c r="H1011" i="1" s="1"/>
  <c r="H1008" i="1" s="1"/>
  <c r="H1007" i="1" s="1"/>
  <c r="H1006" i="1" s="1"/>
  <c r="H1005" i="1" s="1"/>
  <c r="H1004" i="1" s="1"/>
  <c r="H1001" i="1" s="1"/>
  <c r="H1000" i="1" s="1"/>
  <c r="H999" i="1" s="1"/>
  <c r="H998" i="1" s="1"/>
  <c r="H997" i="1" s="1"/>
  <c r="H994" i="1" s="1"/>
  <c r="H993" i="1" s="1"/>
  <c r="H992" i="1" s="1"/>
  <c r="H991" i="1" s="1"/>
  <c r="H990" i="1" s="1"/>
  <c r="H987" i="1" s="1"/>
  <c r="H986" i="1" s="1"/>
  <c r="H985" i="1" s="1"/>
  <c r="H984" i="1" s="1"/>
  <c r="H983" i="1" s="1"/>
  <c r="H980" i="1" s="1"/>
  <c r="H979" i="1" s="1"/>
  <c r="H978" i="1" s="1"/>
  <c r="H977" i="1" s="1"/>
  <c r="H976" i="1" s="1"/>
  <c r="H973" i="1" s="1"/>
  <c r="H972" i="1" s="1"/>
  <c r="H971" i="1" s="1"/>
  <c r="H970" i="1" s="1"/>
  <c r="H969" i="1" s="1"/>
  <c r="H966" i="1" s="1"/>
  <c r="H965" i="1" s="1"/>
  <c r="H964" i="1" s="1"/>
  <c r="H963" i="1" s="1"/>
  <c r="H962" i="1" s="1"/>
  <c r="H959" i="1" s="1"/>
  <c r="H958" i="1" s="1"/>
  <c r="H957" i="1" s="1"/>
  <c r="H956" i="1" s="1"/>
  <c r="H955" i="1" s="1"/>
  <c r="H952" i="1" s="1"/>
  <c r="H951" i="1" s="1"/>
  <c r="H950" i="1" s="1"/>
  <c r="H949" i="1" s="1"/>
  <c r="H948" i="1" s="1"/>
  <c r="H945" i="1" s="1"/>
  <c r="H944" i="1" s="1"/>
  <c r="H943" i="1" s="1"/>
  <c r="H942" i="1" s="1"/>
  <c r="H941" i="1" s="1"/>
  <c r="H938" i="1" s="1"/>
  <c r="H937" i="1" s="1"/>
  <c r="H936" i="1" s="1"/>
  <c r="H935" i="1" s="1"/>
  <c r="H934" i="1" s="1"/>
  <c r="H931" i="1" s="1"/>
  <c r="H930" i="1" s="1"/>
  <c r="H929" i="1" s="1"/>
  <c r="H928" i="1" s="1"/>
  <c r="H927" i="1" s="1"/>
  <c r="H924" i="1" s="1"/>
  <c r="H923" i="1" s="1"/>
  <c r="H922" i="1" s="1"/>
  <c r="H921" i="1" s="1"/>
  <c r="H920" i="1" s="1"/>
  <c r="H917" i="1" s="1"/>
  <c r="H916" i="1" s="1"/>
  <c r="H915" i="1" s="1"/>
  <c r="H914" i="1" s="1"/>
  <c r="H913" i="1" s="1"/>
  <c r="H910" i="1" s="1"/>
  <c r="H909" i="1" s="1"/>
  <c r="H908" i="1" s="1"/>
  <c r="H907" i="1" s="1"/>
  <c r="H906" i="1" s="1"/>
  <c r="H903" i="1" s="1"/>
  <c r="H902" i="1" s="1"/>
  <c r="H901" i="1" s="1"/>
  <c r="H900" i="1" s="1"/>
  <c r="H899" i="1" s="1"/>
  <c r="H896" i="1" s="1"/>
  <c r="H895" i="1" s="1"/>
  <c r="H894" i="1" s="1"/>
  <c r="H893" i="1" s="1"/>
  <c r="H892" i="1" s="1"/>
  <c r="H889" i="1" s="1"/>
  <c r="H888" i="1" s="1"/>
  <c r="H887" i="1" s="1"/>
  <c r="H886" i="1" s="1"/>
  <c r="H885" i="1" s="1"/>
  <c r="H882" i="1" s="1"/>
  <c r="H881" i="1" s="1"/>
  <c r="H880" i="1" s="1"/>
  <c r="H879" i="1" s="1"/>
  <c r="H878" i="1" s="1"/>
  <c r="H875" i="1" s="1"/>
  <c r="H874" i="1" s="1"/>
  <c r="H873" i="1" s="1"/>
  <c r="H872" i="1" s="1"/>
  <c r="H871" i="1" s="1"/>
  <c r="H868" i="1" s="1"/>
  <c r="H867" i="1" s="1"/>
  <c r="H866" i="1" s="1"/>
  <c r="H865" i="1" s="1"/>
  <c r="H864" i="1" s="1"/>
  <c r="H861" i="1" s="1"/>
  <c r="H860" i="1" s="1"/>
  <c r="H859" i="1" s="1"/>
  <c r="H858" i="1" s="1"/>
  <c r="H857" i="1" s="1"/>
  <c r="H854" i="1" s="1"/>
  <c r="H853" i="1" s="1"/>
  <c r="H852" i="1" s="1"/>
  <c r="H851" i="1" s="1"/>
  <c r="H850" i="1" s="1"/>
  <c r="H847" i="1" s="1"/>
  <c r="H846" i="1" s="1"/>
  <c r="H845" i="1" s="1"/>
  <c r="H844" i="1" s="1"/>
  <c r="H843" i="1" s="1"/>
  <c r="H840" i="1" s="1"/>
  <c r="H839" i="1" s="1"/>
  <c r="H838" i="1" s="1"/>
  <c r="H837" i="1" s="1"/>
  <c r="H836" i="1" s="1"/>
  <c r="H833" i="1" s="1"/>
  <c r="H832" i="1" s="1"/>
  <c r="H831" i="1" s="1"/>
  <c r="H830" i="1" s="1"/>
  <c r="H829" i="1" s="1"/>
  <c r="H826" i="1" s="1"/>
  <c r="H825" i="1" s="1"/>
  <c r="H824" i="1" s="1"/>
  <c r="H823" i="1" s="1"/>
  <c r="H822" i="1" s="1"/>
  <c r="H819" i="1" s="1"/>
  <c r="H818" i="1" s="1"/>
  <c r="H817" i="1" s="1"/>
  <c r="H816" i="1" s="1"/>
  <c r="H815" i="1" s="1"/>
  <c r="H812" i="1" s="1"/>
  <c r="H811" i="1" s="1"/>
  <c r="H810" i="1" s="1"/>
  <c r="H809" i="1" s="1"/>
  <c r="H808" i="1" s="1"/>
  <c r="H805" i="1" s="1"/>
  <c r="H804" i="1" s="1"/>
  <c r="H803" i="1" s="1"/>
  <c r="H802" i="1" s="1"/>
  <c r="H801" i="1" s="1"/>
  <c r="H798" i="1" s="1"/>
  <c r="H797" i="1" s="1"/>
  <c r="H796" i="1" s="1"/>
  <c r="H795" i="1" s="1"/>
  <c r="H794" i="1" s="1"/>
  <c r="H791" i="1" s="1"/>
  <c r="H790" i="1" s="1"/>
  <c r="H789" i="1" s="1"/>
  <c r="H788" i="1" s="1"/>
  <c r="H787" i="1" s="1"/>
  <c r="H784" i="1" s="1"/>
  <c r="H783" i="1" s="1"/>
  <c r="H782" i="1" s="1"/>
  <c r="H781" i="1" s="1"/>
  <c r="H780" i="1" s="1"/>
  <c r="H777" i="1" s="1"/>
  <c r="H776" i="1" s="1"/>
  <c r="H775" i="1" s="1"/>
  <c r="H774" i="1" s="1"/>
  <c r="H773" i="1" s="1"/>
  <c r="H770" i="1" s="1"/>
  <c r="H769" i="1" s="1"/>
  <c r="H768" i="1" s="1"/>
  <c r="H767" i="1" s="1"/>
  <c r="H766" i="1" s="1"/>
  <c r="H763" i="1" s="1"/>
  <c r="H762" i="1" s="1"/>
  <c r="H761" i="1" s="1"/>
  <c r="H760" i="1" s="1"/>
  <c r="H759" i="1" s="1"/>
  <c r="H756" i="1" s="1"/>
  <c r="H755" i="1" s="1"/>
  <c r="H754" i="1" s="1"/>
  <c r="H753" i="1" s="1"/>
  <c r="H752" i="1" s="1"/>
  <c r="H749" i="1" s="1"/>
  <c r="H748" i="1" s="1"/>
  <c r="H747" i="1" s="1"/>
  <c r="H746" i="1" s="1"/>
  <c r="H745" i="1" s="1"/>
  <c r="H742" i="1" s="1"/>
  <c r="H741" i="1" s="1"/>
  <c r="H740" i="1" s="1"/>
  <c r="H739" i="1" s="1"/>
  <c r="H738" i="1" s="1"/>
  <c r="H735" i="1" s="1"/>
  <c r="H734" i="1" s="1"/>
  <c r="H733" i="1" s="1"/>
  <c r="H732" i="1" s="1"/>
  <c r="H731" i="1" s="1"/>
  <c r="H702" i="1" s="1"/>
  <c r="H701" i="1" s="1"/>
  <c r="H700" i="1" s="1"/>
  <c r="H699" i="1" s="1"/>
  <c r="H698" i="1" s="1"/>
  <c r="H695" i="1" s="1"/>
  <c r="H694" i="1" s="1"/>
  <c r="H693" i="1" s="1"/>
  <c r="H692" i="1" s="1"/>
  <c r="H691" i="1" s="1"/>
  <c r="H688" i="1" s="1"/>
  <c r="H687" i="1" s="1"/>
  <c r="H686" i="1" s="1"/>
  <c r="H685" i="1" s="1"/>
  <c r="H684" i="1" s="1"/>
  <c r="H681" i="1" s="1"/>
  <c r="H680" i="1" s="1"/>
  <c r="H679" i="1" s="1"/>
  <c r="H678" i="1" s="1"/>
  <c r="H677" i="1" s="1"/>
  <c r="H674" i="1" s="1"/>
  <c r="H673" i="1" s="1"/>
  <c r="H672" i="1" s="1"/>
  <c r="H671" i="1" s="1"/>
  <c r="H670" i="1" s="1"/>
  <c r="H667" i="1" s="1"/>
  <c r="H666" i="1" s="1"/>
  <c r="H665" i="1" s="1"/>
  <c r="H664" i="1" s="1"/>
  <c r="H663" i="1" s="1"/>
  <c r="H660" i="1" s="1"/>
  <c r="H659" i="1" s="1"/>
  <c r="H658" i="1" s="1"/>
  <c r="H657" i="1" s="1"/>
  <c r="H656" i="1" s="1"/>
  <c r="H653" i="1" s="1"/>
  <c r="H652" i="1" s="1"/>
  <c r="H651" i="1" s="1"/>
  <c r="H650" i="1" s="1"/>
  <c r="H649" i="1" s="1"/>
  <c r="H646" i="1" s="1"/>
  <c r="H645" i="1" s="1"/>
  <c r="H644" i="1" s="1"/>
  <c r="H643" i="1" s="1"/>
  <c r="H642" i="1" s="1"/>
  <c r="H639" i="1" s="1"/>
  <c r="H638" i="1" s="1"/>
  <c r="H637" i="1" s="1"/>
  <c r="H636" i="1" s="1"/>
  <c r="H635" i="1" s="1"/>
  <c r="H632" i="1" s="1"/>
  <c r="H631" i="1" s="1"/>
  <c r="H630" i="1" s="1"/>
  <c r="H629" i="1" s="1"/>
  <c r="H628" i="1" s="1"/>
  <c r="H625" i="1" s="1"/>
  <c r="H624" i="1" s="1"/>
  <c r="H623" i="1" s="1"/>
  <c r="H622" i="1" s="1"/>
  <c r="H621" i="1" s="1"/>
  <c r="H618" i="1" s="1"/>
  <c r="H617" i="1" s="1"/>
  <c r="H616" i="1" s="1"/>
  <c r="H615" i="1" s="1"/>
  <c r="H614" i="1" s="1"/>
  <c r="H611" i="1" s="1"/>
  <c r="H610" i="1" s="1"/>
  <c r="H609" i="1" s="1"/>
  <c r="H608" i="1" s="1"/>
  <c r="H607" i="1" s="1"/>
  <c r="H604" i="1" s="1"/>
  <c r="H603" i="1" s="1"/>
  <c r="H602" i="1" s="1"/>
  <c r="H601" i="1" s="1"/>
  <c r="H600" i="1" s="1"/>
  <c r="H597" i="1" s="1"/>
  <c r="H596" i="1" s="1"/>
  <c r="H595" i="1" s="1"/>
  <c r="H594" i="1" s="1"/>
  <c r="H593" i="1" s="1"/>
  <c r="H590" i="1" s="1"/>
  <c r="H589" i="1" s="1"/>
  <c r="H588" i="1" s="1"/>
  <c r="H587" i="1" s="1"/>
  <c r="H586" i="1" s="1"/>
  <c r="H583" i="1" s="1"/>
  <c r="H582" i="1" s="1"/>
  <c r="H581" i="1" s="1"/>
  <c r="H580" i="1" s="1"/>
  <c r="H579" i="1" s="1"/>
  <c r="H576" i="1" s="1"/>
  <c r="H575" i="1" s="1"/>
  <c r="H574" i="1" s="1"/>
  <c r="H573" i="1" s="1"/>
  <c r="H572" i="1" s="1"/>
  <c r="H569" i="1" s="1"/>
  <c r="H568" i="1" s="1"/>
  <c r="H567" i="1" s="1"/>
  <c r="H566" i="1" s="1"/>
  <c r="H565" i="1" s="1"/>
  <c r="H562" i="1" s="1"/>
  <c r="H561" i="1" s="1"/>
  <c r="H560" i="1" s="1"/>
  <c r="H559" i="1" s="1"/>
  <c r="H558" i="1" s="1"/>
  <c r="H555" i="1" s="1"/>
  <c r="H554" i="1" s="1"/>
  <c r="H553" i="1" s="1"/>
  <c r="H552" i="1" s="1"/>
  <c r="H551" i="1" s="1"/>
  <c r="H548" i="1" s="1"/>
  <c r="H547" i="1" s="1"/>
  <c r="H546" i="1" s="1"/>
  <c r="H545" i="1" s="1"/>
  <c r="H544" i="1" s="1"/>
  <c r="H541" i="1" s="1"/>
  <c r="H540" i="1" s="1"/>
  <c r="H539" i="1" s="1"/>
  <c r="H538" i="1" s="1"/>
  <c r="H537" i="1" s="1"/>
  <c r="H534" i="1" s="1"/>
  <c r="H533" i="1" s="1"/>
  <c r="H532" i="1" s="1"/>
  <c r="H531" i="1" s="1"/>
  <c r="H530" i="1" s="1"/>
  <c r="H527" i="1" s="1"/>
  <c r="H526" i="1" s="1"/>
  <c r="H525" i="1" s="1"/>
  <c r="H524" i="1" s="1"/>
  <c r="H523" i="1" s="1"/>
  <c r="H520" i="1" s="1"/>
  <c r="H519" i="1" s="1"/>
  <c r="H518" i="1" s="1"/>
  <c r="H517" i="1" s="1"/>
  <c r="H516" i="1" s="1"/>
  <c r="H513" i="1" s="1"/>
  <c r="H512" i="1" s="1"/>
  <c r="H511" i="1" s="1"/>
  <c r="H510" i="1" s="1"/>
  <c r="H509" i="1" s="1"/>
  <c r="H506" i="1" s="1"/>
  <c r="H505" i="1" s="1"/>
  <c r="H504" i="1" s="1"/>
  <c r="H503" i="1" s="1"/>
  <c r="H502" i="1" s="1"/>
  <c r="H499" i="1" s="1"/>
  <c r="H498" i="1" s="1"/>
  <c r="H497" i="1" s="1"/>
  <c r="H496" i="1" s="1"/>
  <c r="H495" i="1" s="1"/>
  <c r="H492" i="1" s="1"/>
  <c r="H491" i="1" s="1"/>
  <c r="H490" i="1" s="1"/>
  <c r="H489" i="1" s="1"/>
  <c r="H488" i="1" s="1"/>
  <c r="H485" i="1" s="1"/>
  <c r="H484" i="1" s="1"/>
  <c r="H483" i="1" s="1"/>
  <c r="H482" i="1" s="1"/>
  <c r="H481" i="1" s="1"/>
  <c r="H478" i="1" s="1"/>
  <c r="H477" i="1" s="1"/>
  <c r="H476" i="1" s="1"/>
  <c r="H475" i="1" s="1"/>
  <c r="H474" i="1" s="1"/>
  <c r="H471" i="1" s="1"/>
  <c r="H470" i="1" s="1"/>
  <c r="H469" i="1" s="1"/>
  <c r="H468" i="1" s="1"/>
  <c r="H467" i="1" s="1"/>
  <c r="H464" i="1" s="1"/>
  <c r="H463" i="1" s="1"/>
  <c r="H462" i="1" s="1"/>
  <c r="H461" i="1" s="1"/>
  <c r="H460" i="1" s="1"/>
  <c r="H457" i="1" s="1"/>
  <c r="H456" i="1" s="1"/>
  <c r="H455" i="1" s="1"/>
  <c r="H454" i="1" s="1"/>
  <c r="H453" i="1" s="1"/>
  <c r="H450" i="1" s="1"/>
  <c r="H449" i="1" s="1"/>
  <c r="H448" i="1" s="1"/>
  <c r="H447" i="1" s="1"/>
  <c r="H446" i="1" s="1"/>
  <c r="H443" i="1" s="1"/>
  <c r="H442" i="1" s="1"/>
  <c r="H441" i="1" s="1"/>
  <c r="H440" i="1" s="1"/>
  <c r="H439" i="1" s="1"/>
  <c r="H436" i="1" s="1"/>
  <c r="H435" i="1" s="1"/>
  <c r="H434" i="1" s="1"/>
  <c r="H433" i="1" s="1"/>
  <c r="H432" i="1" s="1"/>
  <c r="H429" i="1" s="1"/>
  <c r="H428" i="1" s="1"/>
  <c r="H427" i="1" s="1"/>
  <c r="H426" i="1" s="1"/>
  <c r="H425" i="1" s="1"/>
  <c r="H422" i="1" s="1"/>
  <c r="H421" i="1" s="1"/>
  <c r="H420" i="1" s="1"/>
  <c r="H419" i="1" s="1"/>
  <c r="H418" i="1" s="1"/>
  <c r="H415" i="1" s="1"/>
  <c r="H414" i="1" s="1"/>
  <c r="H413" i="1" s="1"/>
  <c r="H412" i="1" s="1"/>
  <c r="H411" i="1" s="1"/>
  <c r="H408" i="1" s="1"/>
  <c r="H407" i="1" s="1"/>
  <c r="H406" i="1" s="1"/>
  <c r="H405" i="1" s="1"/>
  <c r="H404" i="1" s="1"/>
  <c r="H401" i="1" s="1"/>
  <c r="H400" i="1" s="1"/>
  <c r="H399" i="1" s="1"/>
  <c r="H398" i="1" s="1"/>
  <c r="H397" i="1" s="1"/>
  <c r="H394" i="1" s="1"/>
  <c r="H393" i="1" s="1"/>
  <c r="H392" i="1" s="1"/>
  <c r="H391" i="1" s="1"/>
  <c r="H390" i="1" s="1"/>
  <c r="H387" i="1" s="1"/>
  <c r="H386" i="1" s="1"/>
  <c r="H385" i="1" s="1"/>
  <c r="H384" i="1" s="1"/>
  <c r="H383" i="1" s="1"/>
  <c r="H380" i="1" s="1"/>
  <c r="H379" i="1" s="1"/>
  <c r="H378" i="1" s="1"/>
  <c r="H377" i="1" s="1"/>
  <c r="H376" i="1" s="1"/>
  <c r="H373" i="1" s="1"/>
  <c r="H372" i="1" s="1"/>
  <c r="H371" i="1" s="1"/>
  <c r="H370" i="1" s="1"/>
  <c r="H369" i="1" s="1"/>
  <c r="H336" i="1" s="1"/>
  <c r="H335" i="1" s="1"/>
  <c r="H334" i="1" s="1"/>
  <c r="H333" i="1" s="1"/>
  <c r="H332" i="1" s="1"/>
  <c r="H329" i="1" s="1"/>
  <c r="H328" i="1" s="1"/>
  <c r="H327" i="1" s="1"/>
  <c r="H326" i="1" s="1"/>
  <c r="H325" i="1" s="1"/>
  <c r="F322" i="1" l="1"/>
  <c r="F321" i="1" s="1"/>
  <c r="F320" i="1" s="1"/>
  <c r="F319" i="1" s="1"/>
  <c r="F318" i="1" s="1"/>
  <c r="F315" i="1" s="1"/>
  <c r="F314" i="1" s="1"/>
  <c r="F313" i="1" s="1"/>
  <c r="F312" i="1" s="1"/>
  <c r="F311" i="1" s="1"/>
  <c r="F308" i="1" s="1"/>
  <c r="F307" i="1" s="1"/>
  <c r="F306" i="1" s="1"/>
  <c r="F305" i="1" s="1"/>
  <c r="F304" i="1" s="1"/>
  <c r="F301" i="1" s="1"/>
  <c r="F300" i="1" s="1"/>
  <c r="F299" i="1" s="1"/>
  <c r="F298" i="1" s="1"/>
  <c r="F297" i="1" s="1"/>
  <c r="F294" i="1" s="1"/>
  <c r="F293" i="1" s="1"/>
  <c r="F292" i="1" s="1"/>
  <c r="F291" i="1" s="1"/>
  <c r="F290" i="1" s="1"/>
  <c r="F287" i="1" s="1"/>
  <c r="F286" i="1" s="1"/>
  <c r="F285" i="1" s="1"/>
  <c r="F284" i="1" s="1"/>
  <c r="F283" i="1" s="1"/>
  <c r="F280" i="1" s="1"/>
  <c r="F279" i="1" s="1"/>
  <c r="F278" i="1" s="1"/>
  <c r="F277" i="1" s="1"/>
  <c r="F276" i="1" s="1"/>
  <c r="F273" i="1" s="1"/>
  <c r="F272" i="1" s="1"/>
  <c r="F271" i="1" s="1"/>
  <c r="F270" i="1" s="1"/>
  <c r="F269" i="1" s="1"/>
  <c r="F266" i="1" s="1"/>
  <c r="F265" i="1" s="1"/>
  <c r="F264" i="1" s="1"/>
  <c r="F263" i="1" s="1"/>
  <c r="F262" i="1" s="1"/>
  <c r="F259" i="1" s="1"/>
  <c r="F258" i="1" s="1"/>
  <c r="F257" i="1" s="1"/>
  <c r="F256" i="1" s="1"/>
  <c r="F255" i="1" s="1"/>
  <c r="F252" i="1" s="1"/>
  <c r="F251" i="1" s="1"/>
  <c r="F250" i="1" s="1"/>
  <c r="F249" i="1" s="1"/>
  <c r="F248" i="1" s="1"/>
  <c r="F245" i="1" s="1"/>
  <c r="F244" i="1" s="1"/>
  <c r="F243" i="1" s="1"/>
  <c r="F242" i="1" s="1"/>
  <c r="F241" i="1" s="1"/>
  <c r="F238" i="1" s="1"/>
  <c r="F237" i="1" s="1"/>
  <c r="F236" i="1" s="1"/>
  <c r="F235" i="1" s="1"/>
  <c r="F234" i="1" s="1"/>
  <c r="F231" i="1" s="1"/>
  <c r="F230" i="1" s="1"/>
  <c r="F229" i="1" s="1"/>
  <c r="F228" i="1" s="1"/>
  <c r="F227" i="1" s="1"/>
  <c r="F224" i="1" s="1"/>
  <c r="F223" i="1" s="1"/>
  <c r="F222" i="1" s="1"/>
  <c r="F221" i="1" s="1"/>
  <c r="F220" i="1" s="1"/>
  <c r="F217" i="1" s="1"/>
  <c r="F216" i="1" s="1"/>
  <c r="F215" i="1" s="1"/>
  <c r="F214" i="1" s="1"/>
  <c r="F213" i="1" s="1"/>
  <c r="F210" i="1" s="1"/>
  <c r="F209" i="1" s="1"/>
  <c r="F208" i="1" s="1"/>
  <c r="F207" i="1" s="1"/>
  <c r="F206" i="1" s="1"/>
  <c r="F203" i="1" s="1"/>
  <c r="F202" i="1" s="1"/>
  <c r="F201" i="1" s="1"/>
  <c r="F200" i="1" s="1"/>
  <c r="F199" i="1" s="1"/>
  <c r="F196" i="1" s="1"/>
  <c r="F195" i="1" s="1"/>
  <c r="F194" i="1" s="1"/>
  <c r="F193" i="1" s="1"/>
  <c r="F192" i="1" s="1"/>
  <c r="F189" i="1" s="1"/>
  <c r="F188" i="1" s="1"/>
  <c r="F187" i="1" s="1"/>
  <c r="F186" i="1" s="1"/>
  <c r="F185" i="1" s="1"/>
  <c r="F182" i="1" s="1"/>
  <c r="F181" i="1" s="1"/>
  <c r="F180" i="1" s="1"/>
  <c r="F179" i="1" s="1"/>
  <c r="F178" i="1" s="1"/>
  <c r="F175" i="1" s="1"/>
  <c r="F174" i="1" s="1"/>
  <c r="F173" i="1" s="1"/>
  <c r="F172" i="1" s="1"/>
  <c r="F171" i="1" s="1"/>
  <c r="F168" i="1" s="1"/>
  <c r="F167" i="1" s="1"/>
  <c r="F166" i="1" s="1"/>
  <c r="F165" i="1" s="1"/>
  <c r="F164" i="1" s="1"/>
  <c r="F161" i="1" s="1"/>
  <c r="F160" i="1" s="1"/>
  <c r="F159" i="1" s="1"/>
  <c r="F158" i="1" s="1"/>
  <c r="F157" i="1" s="1"/>
  <c r="F154" i="1" s="1"/>
  <c r="F153" i="1" s="1"/>
  <c r="F152" i="1" s="1"/>
  <c r="F151" i="1" s="1"/>
  <c r="F150" i="1" s="1"/>
  <c r="F147" i="1" s="1"/>
  <c r="F146" i="1" s="1"/>
  <c r="F145" i="1" s="1"/>
  <c r="F144" i="1" s="1"/>
  <c r="F143" i="1" s="1"/>
  <c r="F140" i="1" s="1"/>
  <c r="F139" i="1" s="1"/>
  <c r="F138" i="1" s="1"/>
  <c r="F137" i="1" s="1"/>
  <c r="F136" i="1" s="1"/>
  <c r="F133" i="1" s="1"/>
  <c r="F132" i="1" s="1"/>
  <c r="F131" i="1" s="1"/>
  <c r="F130" i="1" s="1"/>
  <c r="F129" i="1" s="1"/>
  <c r="F126" i="1" s="1"/>
  <c r="F125" i="1" s="1"/>
  <c r="F124" i="1" s="1"/>
  <c r="F123" i="1" s="1"/>
  <c r="F122" i="1" s="1"/>
  <c r="F119" i="1" s="1"/>
  <c r="F118" i="1" s="1"/>
  <c r="F117" i="1" s="1"/>
  <c r="F116" i="1" s="1"/>
  <c r="F115" i="1" s="1"/>
  <c r="F112" i="1" s="1"/>
  <c r="F111" i="1" s="1"/>
  <c r="F110" i="1" s="1"/>
  <c r="F109" i="1" s="1"/>
  <c r="F108" i="1" s="1"/>
  <c r="F105" i="1" s="1"/>
  <c r="F104" i="1" s="1"/>
  <c r="F103" i="1" s="1"/>
  <c r="F102" i="1" s="1"/>
  <c r="F101" i="1" s="1"/>
  <c r="F98" i="1" s="1"/>
  <c r="F97" i="1" s="1"/>
  <c r="F96" i="1" s="1"/>
  <c r="F95" i="1" s="1"/>
  <c r="F94" i="1" s="1"/>
  <c r="F91" i="1" s="1"/>
  <c r="F90" i="1" s="1"/>
  <c r="F89" i="1" s="1"/>
  <c r="F88" i="1" s="1"/>
  <c r="F87" i="1" s="1"/>
  <c r="F84" i="1" s="1"/>
  <c r="F83" i="1" s="1"/>
  <c r="F82" i="1" s="1"/>
  <c r="F81" i="1" s="1"/>
  <c r="F80" i="1" s="1"/>
  <c r="F77" i="1" s="1"/>
  <c r="F76" i="1" s="1"/>
  <c r="F75" i="1" s="1"/>
  <c r="F74" i="1" s="1"/>
  <c r="F73" i="1" s="1"/>
  <c r="F70" i="1" s="1"/>
  <c r="F69" i="1" s="1"/>
  <c r="F68" i="1" s="1"/>
  <c r="F67" i="1" s="1"/>
  <c r="F66" i="1" s="1"/>
  <c r="F63" i="1" s="1"/>
  <c r="F62" i="1" s="1"/>
  <c r="F61" i="1" s="1"/>
  <c r="F60" i="1" s="1"/>
  <c r="F59" i="1" s="1"/>
  <c r="F56" i="1" s="1"/>
  <c r="F55" i="1" s="1"/>
  <c r="F54" i="1" s="1"/>
  <c r="F53" i="1" s="1"/>
  <c r="F52" i="1" s="1"/>
  <c r="F49" i="1" s="1"/>
  <c r="F48" i="1" s="1"/>
  <c r="F47" i="1" s="1"/>
  <c r="F46" i="1" s="1"/>
  <c r="F45" i="1" s="1"/>
  <c r="F42" i="1" s="1"/>
  <c r="F41" i="1" s="1"/>
  <c r="F40" i="1" s="1"/>
  <c r="F39" i="1" s="1"/>
  <c r="F38" i="1" s="1"/>
  <c r="F35" i="1" s="1"/>
  <c r="F34" i="1" s="1"/>
  <c r="F33" i="1" s="1"/>
  <c r="F32" i="1" s="1"/>
  <c r="F31" i="1" s="1"/>
  <c r="F28" i="1" s="1"/>
  <c r="F27" i="1" s="1"/>
  <c r="F26" i="1" s="1"/>
  <c r="F25" i="1" s="1"/>
  <c r="F24" i="1" s="1"/>
  <c r="F21" i="1" s="1"/>
  <c r="F20" i="1" s="1"/>
  <c r="F19" i="1" s="1"/>
  <c r="F18" i="1" s="1"/>
  <c r="F17" i="1" s="1"/>
  <c r="H322" i="1"/>
  <c r="H321" i="1" s="1"/>
  <c r="H320" i="1" s="1"/>
  <c r="H319" i="1" s="1"/>
  <c r="H318" i="1" s="1"/>
  <c r="H315" i="1" s="1"/>
  <c r="H314" i="1" s="1"/>
  <c r="H313" i="1" s="1"/>
  <c r="H312" i="1" s="1"/>
  <c r="H311" i="1" s="1"/>
  <c r="H308" i="1" s="1"/>
  <c r="H307" i="1" s="1"/>
  <c r="H306" i="1" s="1"/>
  <c r="H305" i="1" s="1"/>
  <c r="H304" i="1" s="1"/>
  <c r="H301" i="1" s="1"/>
  <c r="H300" i="1" s="1"/>
  <c r="H299" i="1" s="1"/>
  <c r="H298" i="1" s="1"/>
  <c r="H297" i="1" s="1"/>
  <c r="H294" i="1" s="1"/>
  <c r="H293" i="1" s="1"/>
  <c r="H292" i="1" s="1"/>
  <c r="H291" i="1" s="1"/>
  <c r="H290" i="1" s="1"/>
  <c r="H287" i="1" s="1"/>
  <c r="H286" i="1" s="1"/>
  <c r="H285" i="1" s="1"/>
  <c r="H284" i="1" s="1"/>
  <c r="H283" i="1" s="1"/>
  <c r="H280" i="1" s="1"/>
  <c r="H279" i="1" s="1"/>
  <c r="H278" i="1" s="1"/>
  <c r="H277" i="1" s="1"/>
  <c r="H276" i="1" s="1"/>
  <c r="H273" i="1" s="1"/>
  <c r="H272" i="1" s="1"/>
  <c r="H271" i="1" s="1"/>
  <c r="H270" i="1" s="1"/>
  <c r="H269" i="1" s="1"/>
  <c r="H266" i="1" s="1"/>
  <c r="H265" i="1" s="1"/>
  <c r="H264" i="1" s="1"/>
  <c r="H263" i="1" s="1"/>
  <c r="H262" i="1" s="1"/>
  <c r="H259" i="1" s="1"/>
  <c r="H258" i="1" s="1"/>
  <c r="H257" i="1" s="1"/>
  <c r="H256" i="1" s="1"/>
  <c r="H255" i="1" s="1"/>
  <c r="H252" i="1" s="1"/>
  <c r="H251" i="1" s="1"/>
  <c r="H250" i="1" s="1"/>
  <c r="H249" i="1" s="1"/>
  <c r="H248" i="1" s="1"/>
  <c r="H245" i="1" s="1"/>
  <c r="H244" i="1" s="1"/>
  <c r="H243" i="1" s="1"/>
  <c r="H242" i="1" s="1"/>
  <c r="H241" i="1" s="1"/>
  <c r="H238" i="1" s="1"/>
  <c r="H237" i="1" s="1"/>
  <c r="H236" i="1" s="1"/>
  <c r="H235" i="1" s="1"/>
  <c r="H234" i="1" s="1"/>
  <c r="H231" i="1" s="1"/>
  <c r="H230" i="1" s="1"/>
  <c r="H229" i="1" s="1"/>
  <c r="H228" i="1" s="1"/>
  <c r="H227" i="1" s="1"/>
  <c r="H224" i="1" s="1"/>
  <c r="H223" i="1" s="1"/>
  <c r="H222" i="1" s="1"/>
  <c r="H221" i="1" s="1"/>
  <c r="H220" i="1" s="1"/>
  <c r="H217" i="1" s="1"/>
  <c r="H216" i="1" s="1"/>
  <c r="H215" i="1" s="1"/>
  <c r="H214" i="1" s="1"/>
  <c r="H213" i="1" s="1"/>
  <c r="H210" i="1" s="1"/>
  <c r="H209" i="1" s="1"/>
  <c r="H208" i="1" s="1"/>
  <c r="H207" i="1" s="1"/>
  <c r="H206" i="1" s="1"/>
  <c r="H203" i="1" s="1"/>
  <c r="H202" i="1" s="1"/>
  <c r="H201" i="1" s="1"/>
  <c r="H200" i="1" s="1"/>
  <c r="H199" i="1" s="1"/>
  <c r="H196" i="1" s="1"/>
  <c r="H195" i="1" s="1"/>
  <c r="H194" i="1" s="1"/>
  <c r="H193" i="1" s="1"/>
  <c r="H192" i="1" s="1"/>
  <c r="H189" i="1" s="1"/>
  <c r="H188" i="1" s="1"/>
  <c r="H187" i="1" s="1"/>
  <c r="H186" i="1" s="1"/>
  <c r="H185" i="1" s="1"/>
  <c r="H182" i="1" s="1"/>
  <c r="H181" i="1" s="1"/>
  <c r="H180" i="1" s="1"/>
  <c r="H179" i="1" s="1"/>
  <c r="H178" i="1" s="1"/>
  <c r="H175" i="1" s="1"/>
  <c r="H174" i="1" s="1"/>
  <c r="H173" i="1" s="1"/>
  <c r="H172" i="1" s="1"/>
  <c r="H171" i="1" s="1"/>
  <c r="H168" i="1" s="1"/>
  <c r="H167" i="1" s="1"/>
  <c r="H166" i="1" s="1"/>
  <c r="H165" i="1" s="1"/>
  <c r="H164" i="1" s="1"/>
  <c r="H161" i="1" s="1"/>
  <c r="H160" i="1" s="1"/>
  <c r="H159" i="1" s="1"/>
  <c r="H158" i="1" s="1"/>
  <c r="H157" i="1" s="1"/>
  <c r="H154" i="1" s="1"/>
  <c r="H153" i="1" s="1"/>
  <c r="H152" i="1" s="1"/>
  <c r="H151" i="1" s="1"/>
  <c r="H150" i="1" s="1"/>
  <c r="H147" i="1" s="1"/>
  <c r="H146" i="1" s="1"/>
  <c r="H145" i="1" s="1"/>
  <c r="H144" i="1" s="1"/>
  <c r="H143" i="1" s="1"/>
  <c r="H140" i="1" s="1"/>
  <c r="H139" i="1" s="1"/>
  <c r="H138" i="1" s="1"/>
  <c r="H137" i="1" s="1"/>
  <c r="H136" i="1" s="1"/>
  <c r="H133" i="1" s="1"/>
  <c r="H132" i="1" s="1"/>
  <c r="H131" i="1" s="1"/>
  <c r="H130" i="1" s="1"/>
  <c r="H129" i="1" s="1"/>
  <c r="H126" i="1" s="1"/>
  <c r="H125" i="1" s="1"/>
  <c r="H124" i="1" s="1"/>
  <c r="H123" i="1" s="1"/>
  <c r="H122" i="1" s="1"/>
  <c r="H119" i="1" s="1"/>
  <c r="H118" i="1" s="1"/>
  <c r="H117" i="1" s="1"/>
  <c r="H116" i="1" s="1"/>
  <c r="H115" i="1" s="1"/>
  <c r="H112" i="1" s="1"/>
  <c r="H111" i="1" s="1"/>
  <c r="H110" i="1" s="1"/>
  <c r="H109" i="1" s="1"/>
  <c r="H108" i="1" s="1"/>
  <c r="H105" i="1" s="1"/>
  <c r="H104" i="1" s="1"/>
  <c r="H103" i="1" s="1"/>
  <c r="H102" i="1" s="1"/>
  <c r="H101" i="1" s="1"/>
  <c r="H98" i="1" s="1"/>
  <c r="H97" i="1" s="1"/>
  <c r="H96" i="1" s="1"/>
  <c r="H95" i="1" s="1"/>
  <c r="H94" i="1" s="1"/>
  <c r="H91" i="1" s="1"/>
  <c r="H90" i="1" s="1"/>
  <c r="H89" i="1" s="1"/>
  <c r="H88" i="1" s="1"/>
  <c r="H87" i="1" s="1"/>
  <c r="H84" i="1" s="1"/>
  <c r="H83" i="1" s="1"/>
  <c r="H82" i="1" s="1"/>
  <c r="H81" i="1" s="1"/>
  <c r="H80" i="1" s="1"/>
  <c r="H77" i="1" s="1"/>
  <c r="H76" i="1" s="1"/>
  <c r="H75" i="1" s="1"/>
  <c r="H74" i="1" s="1"/>
  <c r="H73" i="1" s="1"/>
  <c r="H70" i="1" s="1"/>
  <c r="H69" i="1" s="1"/>
  <c r="H68" i="1" s="1"/>
  <c r="H67" i="1" s="1"/>
  <c r="H66" i="1" s="1"/>
  <c r="H63" i="1" s="1"/>
  <c r="H62" i="1" s="1"/>
  <c r="H61" i="1" s="1"/>
  <c r="H60" i="1" s="1"/>
  <c r="H59" i="1" s="1"/>
  <c r="H56" i="1" s="1"/>
  <c r="H55" i="1" s="1"/>
  <c r="H54" i="1" s="1"/>
  <c r="H53" i="1" s="1"/>
  <c r="H52" i="1" s="1"/>
  <c r="H49" i="1" s="1"/>
  <c r="H48" i="1" s="1"/>
  <c r="H47" i="1" s="1"/>
  <c r="H46" i="1" s="1"/>
  <c r="H45" i="1" s="1"/>
  <c r="H42" i="1" s="1"/>
  <c r="H41" i="1" s="1"/>
  <c r="H40" i="1" s="1"/>
  <c r="H39" i="1" s="1"/>
  <c r="H38" i="1" s="1"/>
  <c r="H35" i="1" s="1"/>
  <c r="H34" i="1" s="1"/>
  <c r="H33" i="1" s="1"/>
  <c r="H32" i="1" s="1"/>
  <c r="H31" i="1" s="1"/>
  <c r="H28" i="1" s="1"/>
  <c r="H27" i="1" s="1"/>
  <c r="H26" i="1" s="1"/>
  <c r="H25" i="1" s="1"/>
  <c r="H24" i="1" s="1"/>
  <c r="H21" i="1" s="1"/>
  <c r="H20" i="1" s="1"/>
  <c r="H19" i="1" s="1"/>
  <c r="H18" i="1" s="1"/>
  <c r="H17" i="1" s="1"/>
  <c r="H14" i="1" s="1"/>
  <c r="H13" i="1" s="1"/>
  <c r="H12" i="1" s="1"/>
  <c r="H11" i="1" s="1"/>
  <c r="H10" i="1" s="1"/>
  <c r="H7" i="1" s="1"/>
  <c r="H6" i="1" s="1"/>
  <c r="H5" i="1" s="1"/>
  <c r="H4" i="1" s="1"/>
  <c r="H3" i="1" s="1"/>
  <c r="F14" i="1" l="1"/>
  <c r="F13" i="1" s="1"/>
  <c r="F12" i="1" s="1"/>
  <c r="F11" i="1" s="1"/>
  <c r="F10" i="1" s="1"/>
  <c r="F7" i="1" l="1"/>
  <c r="F6" i="1" s="1"/>
  <c r="F5" i="1" s="1"/>
  <c r="F4" i="1" s="1"/>
  <c r="F3" i="1" s="1"/>
  <c r="D3" i="1" l="1"/>
  <c r="E3" i="1" s="1"/>
  <c r="G3" i="1" s="1"/>
  <c r="C4" i="1" s="1"/>
  <c r="D4" i="1" s="1"/>
  <c r="E4" i="1" s="1"/>
  <c r="G4" i="1" s="1"/>
  <c r="C5" i="1" s="1"/>
  <c r="D5" i="1" s="1"/>
  <c r="E5" i="1" s="1"/>
  <c r="G5" i="1" s="1"/>
  <c r="C6" i="1" s="1"/>
  <c r="D6" i="1" s="1"/>
  <c r="E6" i="1" s="1"/>
  <c r="G6" i="1" s="1"/>
  <c r="C7" i="1" s="1"/>
  <c r="D7" i="1" s="1"/>
  <c r="E7" i="1" s="1"/>
  <c r="G7" i="1" s="1"/>
  <c r="C10" i="1" s="1"/>
  <c r="D10" i="1" l="1"/>
  <c r="E10" i="1" s="1"/>
  <c r="G10" i="1" s="1"/>
  <c r="C11" i="1" s="1"/>
  <c r="D11" i="1" s="1"/>
  <c r="E11" i="1" s="1"/>
  <c r="G11" i="1" s="1"/>
  <c r="C12" i="1" s="1"/>
  <c r="D12" i="1" s="1"/>
  <c r="E12" i="1" s="1"/>
  <c r="G12" i="1" s="1"/>
  <c r="C13" i="1" s="1"/>
  <c r="D13" i="1" s="1"/>
  <c r="E13" i="1" s="1"/>
  <c r="G13" i="1" s="1"/>
  <c r="C14" i="1" s="1"/>
  <c r="D14" i="1" s="1"/>
  <c r="E14" i="1" s="1"/>
  <c r="G14" i="1" s="1"/>
  <c r="C17" i="1" s="1"/>
  <c r="D17" i="1" l="1"/>
  <c r="E17" i="1" s="1"/>
  <c r="G17" i="1" s="1"/>
  <c r="C18" i="1" s="1"/>
  <c r="D18" i="1" l="1"/>
  <c r="E18" i="1" s="1"/>
  <c r="G18" i="1" s="1"/>
  <c r="C19" i="1" s="1"/>
  <c r="D19" i="1" l="1"/>
  <c r="E19" i="1" s="1"/>
  <c r="G19" i="1" s="1"/>
  <c r="C20" i="1" s="1"/>
  <c r="D20" i="1" l="1"/>
  <c r="E20" i="1" s="1"/>
  <c r="G20" i="1" s="1"/>
  <c r="C21" i="1" s="1"/>
  <c r="D21" i="1" l="1"/>
  <c r="E21" i="1" s="1"/>
  <c r="G21" i="1" s="1"/>
  <c r="C24" i="1" l="1"/>
  <c r="D24" i="1" l="1"/>
  <c r="E24" i="1" s="1"/>
  <c r="G24" i="1" s="1"/>
  <c r="C25" i="1" s="1"/>
  <c r="D25" i="1" l="1"/>
  <c r="E25" i="1" s="1"/>
  <c r="G25" i="1" s="1"/>
  <c r="C26" i="1" s="1"/>
  <c r="D26" i="1" l="1"/>
  <c r="E26" i="1" s="1"/>
  <c r="G26" i="1" s="1"/>
  <c r="C27" i="1" s="1"/>
  <c r="D27" i="1" l="1"/>
  <c r="E27" i="1" s="1"/>
  <c r="G27" i="1" s="1"/>
  <c r="C28" i="1" s="1"/>
  <c r="D28" i="1" l="1"/>
  <c r="E28" i="1" s="1"/>
  <c r="G28" i="1" s="1"/>
  <c r="C31" i="1" l="1"/>
  <c r="D31" i="1" l="1"/>
  <c r="E31" i="1" s="1"/>
  <c r="G31" i="1" s="1"/>
  <c r="C32" i="1" s="1"/>
  <c r="D32" i="1" l="1"/>
  <c r="E32" i="1" s="1"/>
  <c r="G32" i="1" s="1"/>
  <c r="C33" i="1" s="1"/>
  <c r="D33" i="1" l="1"/>
  <c r="E33" i="1" s="1"/>
  <c r="G33" i="1" s="1"/>
  <c r="C34" i="1" s="1"/>
  <c r="D34" i="1" l="1"/>
  <c r="E34" i="1" s="1"/>
  <c r="G34" i="1" s="1"/>
  <c r="C35" i="1" s="1"/>
  <c r="D35" i="1" l="1"/>
  <c r="E35" i="1" s="1"/>
  <c r="G35" i="1" s="1"/>
  <c r="C38" i="1" s="1"/>
  <c r="D38" i="1" l="1"/>
  <c r="E38" i="1" s="1"/>
  <c r="G38" i="1" s="1"/>
  <c r="C39" i="1" s="1"/>
  <c r="D39" i="1" l="1"/>
  <c r="E39" i="1" s="1"/>
  <c r="G39" i="1" s="1"/>
  <c r="C40" i="1" s="1"/>
  <c r="D40" i="1" l="1"/>
  <c r="E40" i="1" s="1"/>
  <c r="G40" i="1" s="1"/>
  <c r="C41" i="1" s="1"/>
  <c r="D41" i="1" l="1"/>
  <c r="E41" i="1" s="1"/>
  <c r="G41" i="1" s="1"/>
  <c r="C42" i="1" s="1"/>
  <c r="D42" i="1" l="1"/>
  <c r="E42" i="1" s="1"/>
  <c r="G42" i="1" s="1"/>
  <c r="C45" i="1" s="1"/>
  <c r="D45" i="1" l="1"/>
  <c r="E45" i="1" s="1"/>
  <c r="G45" i="1" s="1"/>
  <c r="C46" i="1" s="1"/>
  <c r="D46" i="1" l="1"/>
  <c r="E46" i="1" s="1"/>
  <c r="G46" i="1" s="1"/>
  <c r="C47" i="1" s="1"/>
  <c r="D47" i="1" l="1"/>
  <c r="E47" i="1" s="1"/>
  <c r="G47" i="1" s="1"/>
  <c r="C48" i="1" s="1"/>
  <c r="D48" i="1" l="1"/>
  <c r="E48" i="1" s="1"/>
  <c r="G48" i="1" s="1"/>
  <c r="C49" i="1" s="1"/>
  <c r="D49" i="1" l="1"/>
  <c r="E49" i="1" s="1"/>
  <c r="G49" i="1" s="1"/>
  <c r="C52" i="1" l="1"/>
  <c r="D52" i="1" l="1"/>
  <c r="E52" i="1" s="1"/>
  <c r="G52" i="1" s="1"/>
  <c r="C53" i="1" s="1"/>
  <c r="D53" i="1" l="1"/>
  <c r="E53" i="1" s="1"/>
  <c r="G53" i="1" s="1"/>
  <c r="C54" i="1" s="1"/>
  <c r="D54" i="1" l="1"/>
  <c r="E54" i="1" s="1"/>
  <c r="G54" i="1" s="1"/>
  <c r="C55" i="1" s="1"/>
  <c r="D55" i="1" l="1"/>
  <c r="E55" i="1" s="1"/>
  <c r="G55" i="1" s="1"/>
  <c r="C56" i="1" s="1"/>
  <c r="D56" i="1" l="1"/>
  <c r="E56" i="1" s="1"/>
  <c r="G56" i="1" s="1"/>
  <c r="C59" i="1" s="1"/>
  <c r="D59" i="1" l="1"/>
  <c r="E59" i="1" s="1"/>
  <c r="G59" i="1" s="1"/>
  <c r="C60" i="1" s="1"/>
  <c r="D60" i="1" l="1"/>
  <c r="E60" i="1" s="1"/>
  <c r="G60" i="1" s="1"/>
  <c r="C61" i="1" s="1"/>
  <c r="D61" i="1" l="1"/>
  <c r="E61" i="1" s="1"/>
  <c r="G61" i="1" s="1"/>
  <c r="C62" i="1" s="1"/>
  <c r="D62" i="1" l="1"/>
  <c r="E62" i="1" s="1"/>
  <c r="G62" i="1" s="1"/>
  <c r="C63" i="1" s="1"/>
  <c r="D63" i="1" l="1"/>
  <c r="E63" i="1" s="1"/>
  <c r="G63" i="1" s="1"/>
  <c r="C66" i="1" s="1"/>
  <c r="D66" i="1" l="1"/>
  <c r="E66" i="1" s="1"/>
  <c r="G66" i="1" s="1"/>
  <c r="C67" i="1" s="1"/>
  <c r="D67" i="1" l="1"/>
  <c r="E67" i="1" s="1"/>
  <c r="G67" i="1" s="1"/>
  <c r="C68" i="1" s="1"/>
  <c r="D68" i="1" l="1"/>
  <c r="E68" i="1" s="1"/>
  <c r="G68" i="1" s="1"/>
  <c r="C69" i="1" s="1"/>
  <c r="D69" i="1" l="1"/>
  <c r="E69" i="1" s="1"/>
  <c r="G69" i="1" s="1"/>
  <c r="C70" i="1" s="1"/>
  <c r="D70" i="1" l="1"/>
  <c r="E70" i="1" s="1"/>
  <c r="G70" i="1" s="1"/>
  <c r="C73" i="1" l="1"/>
  <c r="D73" i="1" l="1"/>
  <c r="E73" i="1" s="1"/>
  <c r="G73" i="1" s="1"/>
  <c r="C74" i="1" s="1"/>
  <c r="D74" i="1" l="1"/>
  <c r="E74" i="1" s="1"/>
  <c r="G74" i="1" s="1"/>
  <c r="C75" i="1" s="1"/>
  <c r="D75" i="1" l="1"/>
  <c r="E75" i="1" s="1"/>
  <c r="G75" i="1" s="1"/>
  <c r="C76" i="1" s="1"/>
  <c r="D76" i="1" l="1"/>
  <c r="E76" i="1" s="1"/>
  <c r="G76" i="1" s="1"/>
  <c r="C77" i="1" s="1"/>
  <c r="D77" i="1" l="1"/>
  <c r="E77" i="1" s="1"/>
  <c r="G77" i="1" s="1"/>
  <c r="C80" i="1" s="1"/>
  <c r="D80" i="1" l="1"/>
  <c r="E80" i="1" s="1"/>
  <c r="G80" i="1" s="1"/>
  <c r="C81" i="1" s="1"/>
  <c r="D81" i="1" l="1"/>
  <c r="E81" i="1" s="1"/>
  <c r="G81" i="1" s="1"/>
  <c r="C82" i="1" s="1"/>
  <c r="D82" i="1" l="1"/>
  <c r="E82" i="1" s="1"/>
  <c r="G82" i="1" s="1"/>
  <c r="C83" i="1" s="1"/>
  <c r="D83" i="1" l="1"/>
  <c r="E83" i="1" s="1"/>
  <c r="G83" i="1" s="1"/>
  <c r="C84" i="1" s="1"/>
  <c r="D84" i="1" l="1"/>
  <c r="E84" i="1" s="1"/>
  <c r="G84" i="1" s="1"/>
  <c r="C87" i="1" s="1"/>
  <c r="D87" i="1" l="1"/>
  <c r="E87" i="1" s="1"/>
  <c r="G87" i="1" s="1"/>
  <c r="C88" i="1" s="1"/>
  <c r="D88" i="1" l="1"/>
  <c r="E88" i="1" s="1"/>
  <c r="G88" i="1" s="1"/>
  <c r="C89" i="1" s="1"/>
  <c r="D89" i="1" l="1"/>
  <c r="E89" i="1" s="1"/>
  <c r="G89" i="1" s="1"/>
  <c r="C90" i="1" s="1"/>
  <c r="D90" i="1" l="1"/>
  <c r="E90" i="1" s="1"/>
  <c r="G90" i="1" s="1"/>
  <c r="C91" i="1" s="1"/>
  <c r="D91" i="1" l="1"/>
  <c r="E91" i="1" s="1"/>
  <c r="G91" i="1" s="1"/>
  <c r="C94" i="1" l="1"/>
  <c r="D94" i="1" l="1"/>
  <c r="E94" i="1" s="1"/>
  <c r="G94" i="1" s="1"/>
  <c r="C95" i="1" s="1"/>
  <c r="D95" i="1" l="1"/>
  <c r="E95" i="1" s="1"/>
  <c r="G95" i="1" s="1"/>
  <c r="C96" i="1" s="1"/>
  <c r="D96" i="1" l="1"/>
  <c r="E96" i="1" s="1"/>
  <c r="G96" i="1" s="1"/>
  <c r="C97" i="1" s="1"/>
  <c r="D97" i="1" l="1"/>
  <c r="E97" i="1" s="1"/>
  <c r="G97" i="1" s="1"/>
  <c r="C98" i="1" s="1"/>
  <c r="D98" i="1" l="1"/>
  <c r="E98" i="1" s="1"/>
  <c r="G98" i="1" s="1"/>
  <c r="C101" i="1" s="1"/>
  <c r="D101" i="1" l="1"/>
  <c r="E101" i="1" s="1"/>
  <c r="G101" i="1" s="1"/>
  <c r="C102" i="1" s="1"/>
  <c r="D102" i="1" l="1"/>
  <c r="E102" i="1" s="1"/>
  <c r="G102" i="1" s="1"/>
  <c r="C103" i="1" s="1"/>
  <c r="D103" i="1" l="1"/>
  <c r="E103" i="1" s="1"/>
  <c r="G103" i="1" s="1"/>
  <c r="C104" i="1" s="1"/>
  <c r="D104" i="1" l="1"/>
  <c r="E104" i="1" s="1"/>
  <c r="G104" i="1" s="1"/>
  <c r="C105" i="1" s="1"/>
  <c r="D105" i="1" l="1"/>
  <c r="E105" i="1" s="1"/>
  <c r="G105" i="1" s="1"/>
  <c r="C108" i="1" s="1"/>
  <c r="D108" i="1" l="1"/>
  <c r="E108" i="1" s="1"/>
  <c r="G108" i="1" s="1"/>
  <c r="C109" i="1" s="1"/>
  <c r="D109" i="1" l="1"/>
  <c r="E109" i="1" s="1"/>
  <c r="G109" i="1" s="1"/>
  <c r="C110" i="1" s="1"/>
  <c r="D110" i="1" l="1"/>
  <c r="E110" i="1" s="1"/>
  <c r="G110" i="1" s="1"/>
  <c r="C111" i="1" s="1"/>
  <c r="D111" i="1" l="1"/>
  <c r="E111" i="1" s="1"/>
  <c r="G111" i="1" s="1"/>
  <c r="C112" i="1" s="1"/>
  <c r="D112" i="1" l="1"/>
  <c r="E112" i="1" s="1"/>
  <c r="G112" i="1" s="1"/>
  <c r="C115" i="1" s="1"/>
  <c r="D115" i="1" l="1"/>
  <c r="E115" i="1" s="1"/>
  <c r="G115" i="1" s="1"/>
  <c r="C116" i="1" s="1"/>
  <c r="D116" i="1" l="1"/>
  <c r="E116" i="1" s="1"/>
  <c r="G116" i="1" s="1"/>
  <c r="C117" i="1" s="1"/>
  <c r="D117" i="1" l="1"/>
  <c r="E117" i="1" s="1"/>
  <c r="G117" i="1" s="1"/>
  <c r="C118" i="1" s="1"/>
  <c r="D118" i="1" l="1"/>
  <c r="E118" i="1" s="1"/>
  <c r="G118" i="1" s="1"/>
  <c r="C119" i="1" s="1"/>
  <c r="D119" i="1" l="1"/>
  <c r="E119" i="1" s="1"/>
  <c r="G119" i="1" s="1"/>
  <c r="C122" i="1" s="1"/>
  <c r="D122" i="1" l="1"/>
  <c r="E122" i="1" s="1"/>
  <c r="G122" i="1" s="1"/>
  <c r="C123" i="1" s="1"/>
  <c r="D123" i="1" l="1"/>
  <c r="E123" i="1" s="1"/>
  <c r="G123" i="1" s="1"/>
  <c r="C124" i="1" s="1"/>
  <c r="D124" i="1" l="1"/>
  <c r="E124" i="1" s="1"/>
  <c r="G124" i="1" s="1"/>
  <c r="C125" i="1" s="1"/>
  <c r="D125" i="1" l="1"/>
  <c r="E125" i="1" s="1"/>
  <c r="G125" i="1" s="1"/>
  <c r="C126" i="1" s="1"/>
  <c r="D126" i="1" l="1"/>
  <c r="E126" i="1" s="1"/>
  <c r="G126" i="1" s="1"/>
  <c r="C129" i="1" s="1"/>
  <c r="D129" i="1" l="1"/>
  <c r="E129" i="1" s="1"/>
  <c r="G129" i="1" s="1"/>
  <c r="C130" i="1" s="1"/>
  <c r="D130" i="1" l="1"/>
  <c r="E130" i="1" s="1"/>
  <c r="G130" i="1" s="1"/>
  <c r="C131" i="1" s="1"/>
  <c r="D131" i="1" l="1"/>
  <c r="E131" i="1" s="1"/>
  <c r="G131" i="1" s="1"/>
  <c r="C132" i="1" s="1"/>
  <c r="D132" i="1" l="1"/>
  <c r="E132" i="1" s="1"/>
  <c r="G132" i="1" s="1"/>
  <c r="C133" i="1" s="1"/>
  <c r="D133" i="1" l="1"/>
  <c r="E133" i="1" s="1"/>
  <c r="G133" i="1" s="1"/>
  <c r="C136" i="1" s="1"/>
  <c r="D136" i="1" l="1"/>
  <c r="E136" i="1" s="1"/>
  <c r="G136" i="1" s="1"/>
  <c r="C137" i="1" s="1"/>
  <c r="D137" i="1" l="1"/>
  <c r="E137" i="1" s="1"/>
  <c r="G137" i="1" s="1"/>
  <c r="C138" i="1" s="1"/>
  <c r="D138" i="1" l="1"/>
  <c r="E138" i="1" s="1"/>
  <c r="G138" i="1" s="1"/>
  <c r="C139" i="1" s="1"/>
  <c r="D139" i="1" l="1"/>
  <c r="E139" i="1" s="1"/>
  <c r="G139" i="1" s="1"/>
  <c r="C140" i="1" s="1"/>
  <c r="D140" i="1" l="1"/>
  <c r="E140" i="1" s="1"/>
  <c r="G140" i="1" s="1"/>
  <c r="C143" i="1" s="1"/>
  <c r="D143" i="1" l="1"/>
  <c r="E143" i="1" s="1"/>
  <c r="G143" i="1" s="1"/>
  <c r="C144" i="1" s="1"/>
  <c r="D144" i="1" l="1"/>
  <c r="E144" i="1" s="1"/>
  <c r="G144" i="1" s="1"/>
  <c r="C145" i="1" s="1"/>
  <c r="D145" i="1" l="1"/>
  <c r="E145" i="1" s="1"/>
  <c r="G145" i="1" s="1"/>
  <c r="C146" i="1" s="1"/>
  <c r="D146" i="1" l="1"/>
  <c r="E146" i="1" s="1"/>
  <c r="G146" i="1" s="1"/>
  <c r="C147" i="1" s="1"/>
  <c r="D147" i="1" l="1"/>
  <c r="E147" i="1" s="1"/>
  <c r="G147" i="1" s="1"/>
  <c r="C150" i="1" s="1"/>
  <c r="D150" i="1" l="1"/>
  <c r="E150" i="1" s="1"/>
  <c r="G150" i="1" s="1"/>
  <c r="C151" i="1" s="1"/>
  <c r="D151" i="1" l="1"/>
  <c r="E151" i="1" s="1"/>
  <c r="G151" i="1" s="1"/>
  <c r="C152" i="1" s="1"/>
  <c r="D152" i="1" l="1"/>
  <c r="E152" i="1" s="1"/>
  <c r="G152" i="1" s="1"/>
  <c r="C153" i="1" s="1"/>
  <c r="D153" i="1" l="1"/>
  <c r="E153" i="1" s="1"/>
  <c r="G153" i="1" s="1"/>
  <c r="C154" i="1" s="1"/>
  <c r="D154" i="1" l="1"/>
  <c r="E154" i="1" s="1"/>
  <c r="G154" i="1" s="1"/>
  <c r="C157" i="1" l="1"/>
  <c r="D157" i="1" l="1"/>
  <c r="E157" i="1" s="1"/>
  <c r="G157" i="1" s="1"/>
  <c r="C158" i="1" s="1"/>
  <c r="D158" i="1" l="1"/>
  <c r="E158" i="1" s="1"/>
  <c r="G158" i="1" s="1"/>
  <c r="C159" i="1" s="1"/>
  <c r="D159" i="1" l="1"/>
  <c r="E159" i="1" s="1"/>
  <c r="G159" i="1" s="1"/>
  <c r="C160" i="1" s="1"/>
  <c r="D160" i="1" l="1"/>
  <c r="E160" i="1" s="1"/>
  <c r="G160" i="1" s="1"/>
  <c r="C161" i="1" s="1"/>
  <c r="D161" i="1" l="1"/>
  <c r="E161" i="1" s="1"/>
  <c r="G161" i="1" s="1"/>
  <c r="C164" i="1" s="1"/>
  <c r="D164" i="1" l="1"/>
  <c r="E164" i="1" s="1"/>
  <c r="G164" i="1" s="1"/>
  <c r="C165" i="1" s="1"/>
  <c r="D165" i="1" l="1"/>
  <c r="E165" i="1" s="1"/>
  <c r="G165" i="1" s="1"/>
  <c r="C166" i="1" s="1"/>
  <c r="D166" i="1" l="1"/>
  <c r="E166" i="1" s="1"/>
  <c r="G166" i="1" s="1"/>
  <c r="C167" i="1" s="1"/>
  <c r="D167" i="1" l="1"/>
  <c r="E167" i="1" s="1"/>
  <c r="G167" i="1" s="1"/>
  <c r="C168" i="1" s="1"/>
  <c r="D168" i="1" l="1"/>
  <c r="E168" i="1" s="1"/>
  <c r="G168" i="1" s="1"/>
  <c r="C171" i="1" s="1"/>
  <c r="D171" i="1" l="1"/>
  <c r="E171" i="1" s="1"/>
  <c r="G171" i="1" s="1"/>
  <c r="C172" i="1" s="1"/>
  <c r="D172" i="1" l="1"/>
  <c r="E172" i="1" s="1"/>
  <c r="G172" i="1" s="1"/>
  <c r="C173" i="1" s="1"/>
  <c r="D173" i="1" l="1"/>
  <c r="E173" i="1" s="1"/>
  <c r="G173" i="1" s="1"/>
  <c r="C174" i="1" s="1"/>
  <c r="D174" i="1" l="1"/>
  <c r="E174" i="1" s="1"/>
  <c r="G174" i="1" s="1"/>
  <c r="C175" i="1" s="1"/>
  <c r="D175" i="1" l="1"/>
  <c r="E175" i="1" s="1"/>
  <c r="G175" i="1" s="1"/>
  <c r="C178" i="1" l="1"/>
  <c r="D178" i="1" l="1"/>
  <c r="E178" i="1" s="1"/>
  <c r="G178" i="1" s="1"/>
  <c r="C179" i="1" s="1"/>
  <c r="D179" i="1" l="1"/>
  <c r="E179" i="1" s="1"/>
  <c r="G179" i="1" s="1"/>
  <c r="C180" i="1" s="1"/>
  <c r="D180" i="1" l="1"/>
  <c r="E180" i="1" s="1"/>
  <c r="G180" i="1" s="1"/>
  <c r="C181" i="1" s="1"/>
  <c r="D181" i="1" l="1"/>
  <c r="E181" i="1" s="1"/>
  <c r="G181" i="1" s="1"/>
  <c r="C182" i="1" s="1"/>
  <c r="D182" i="1" l="1"/>
  <c r="E182" i="1" s="1"/>
  <c r="G182" i="1" s="1"/>
  <c r="C185" i="1" s="1"/>
  <c r="D185" i="1" l="1"/>
  <c r="E185" i="1" s="1"/>
  <c r="G185" i="1" s="1"/>
  <c r="C186" i="1" s="1"/>
  <c r="D186" i="1" l="1"/>
  <c r="E186" i="1" s="1"/>
  <c r="G186" i="1" s="1"/>
  <c r="C187" i="1" s="1"/>
  <c r="D187" i="1" l="1"/>
  <c r="E187" i="1" s="1"/>
  <c r="G187" i="1" s="1"/>
  <c r="C188" i="1" s="1"/>
  <c r="D188" i="1" l="1"/>
  <c r="E188" i="1" s="1"/>
  <c r="G188" i="1" s="1"/>
  <c r="C189" i="1" s="1"/>
  <c r="D189" i="1" l="1"/>
  <c r="E189" i="1" s="1"/>
  <c r="G189" i="1" s="1"/>
  <c r="C192" i="1" s="1"/>
  <c r="D192" i="1" l="1"/>
  <c r="E192" i="1" s="1"/>
  <c r="G192" i="1" s="1"/>
  <c r="C193" i="1" s="1"/>
  <c r="D193" i="1" l="1"/>
  <c r="E193" i="1" s="1"/>
  <c r="G193" i="1" s="1"/>
  <c r="C194" i="1" s="1"/>
  <c r="D194" i="1" l="1"/>
  <c r="E194" i="1" s="1"/>
  <c r="G194" i="1" s="1"/>
  <c r="C195" i="1" s="1"/>
  <c r="D195" i="1" l="1"/>
  <c r="E195" i="1" s="1"/>
  <c r="G195" i="1" s="1"/>
  <c r="C196" i="1" s="1"/>
  <c r="D196" i="1" l="1"/>
  <c r="E196" i="1" s="1"/>
  <c r="G196" i="1" s="1"/>
  <c r="C199" i="1" l="1"/>
  <c r="D199" i="1" l="1"/>
  <c r="E199" i="1" s="1"/>
  <c r="G199" i="1" s="1"/>
  <c r="C200" i="1" s="1"/>
  <c r="D200" i="1" l="1"/>
  <c r="E200" i="1" s="1"/>
  <c r="G200" i="1" s="1"/>
  <c r="C201" i="1" s="1"/>
  <c r="D201" i="1" l="1"/>
  <c r="E201" i="1" s="1"/>
  <c r="G201" i="1" s="1"/>
  <c r="C202" i="1" s="1"/>
  <c r="D202" i="1" l="1"/>
  <c r="E202" i="1" s="1"/>
  <c r="G202" i="1" s="1"/>
  <c r="C203" i="1" s="1"/>
  <c r="D203" i="1" l="1"/>
  <c r="E203" i="1" s="1"/>
  <c r="G203" i="1" s="1"/>
  <c r="C206" i="1" s="1"/>
  <c r="D206" i="1" l="1"/>
  <c r="E206" i="1" s="1"/>
  <c r="G206" i="1" s="1"/>
  <c r="C207" i="1" s="1"/>
  <c r="D207" i="1" l="1"/>
  <c r="E207" i="1" s="1"/>
  <c r="G207" i="1" s="1"/>
  <c r="C208" i="1" s="1"/>
  <c r="D208" i="1" l="1"/>
  <c r="E208" i="1" s="1"/>
  <c r="G208" i="1" s="1"/>
  <c r="C209" i="1" s="1"/>
  <c r="D209" i="1" l="1"/>
  <c r="E209" i="1" s="1"/>
  <c r="G209" i="1" s="1"/>
  <c r="C210" i="1" s="1"/>
  <c r="D210" i="1" l="1"/>
  <c r="E210" i="1" s="1"/>
  <c r="G210" i="1" s="1"/>
  <c r="C213" i="1" s="1"/>
  <c r="D213" i="1" l="1"/>
  <c r="E213" i="1" s="1"/>
  <c r="G213" i="1" s="1"/>
  <c r="C214" i="1" s="1"/>
  <c r="D214" i="1" l="1"/>
  <c r="E214" i="1" s="1"/>
  <c r="G214" i="1" s="1"/>
  <c r="C215" i="1" s="1"/>
  <c r="D215" i="1" l="1"/>
  <c r="E215" i="1" s="1"/>
  <c r="G215" i="1" s="1"/>
  <c r="C216" i="1" s="1"/>
  <c r="D216" i="1" l="1"/>
  <c r="E216" i="1" s="1"/>
  <c r="G216" i="1" s="1"/>
  <c r="C217" i="1" s="1"/>
  <c r="D217" i="1" l="1"/>
  <c r="E217" i="1" s="1"/>
  <c r="G217" i="1" s="1"/>
  <c r="C220" i="1" l="1"/>
  <c r="D220" i="1" l="1"/>
  <c r="E220" i="1" s="1"/>
  <c r="G220" i="1" s="1"/>
  <c r="C221" i="1" s="1"/>
  <c r="D221" i="1" l="1"/>
  <c r="E221" i="1" s="1"/>
  <c r="G221" i="1" s="1"/>
  <c r="C222" i="1" s="1"/>
  <c r="D222" i="1" l="1"/>
  <c r="E222" i="1" s="1"/>
  <c r="G222" i="1" s="1"/>
  <c r="C223" i="1" s="1"/>
  <c r="D223" i="1" l="1"/>
  <c r="E223" i="1" s="1"/>
  <c r="G223" i="1" s="1"/>
  <c r="C224" i="1" s="1"/>
  <c r="D224" i="1" l="1"/>
  <c r="E224" i="1" s="1"/>
  <c r="G224" i="1" s="1"/>
  <c r="C227" i="1" s="1"/>
  <c r="D227" i="1" l="1"/>
  <c r="E227" i="1" s="1"/>
  <c r="G227" i="1" s="1"/>
  <c r="C228" i="1" s="1"/>
  <c r="D228" i="1" l="1"/>
  <c r="E228" i="1" s="1"/>
  <c r="G228" i="1" s="1"/>
  <c r="C229" i="1" s="1"/>
  <c r="D229" i="1" l="1"/>
  <c r="E229" i="1" s="1"/>
  <c r="G229" i="1" s="1"/>
  <c r="C230" i="1" s="1"/>
  <c r="D230" i="1" l="1"/>
  <c r="E230" i="1" s="1"/>
  <c r="G230" i="1" s="1"/>
  <c r="C231" i="1" s="1"/>
  <c r="D231" i="1" l="1"/>
  <c r="E231" i="1" s="1"/>
  <c r="G231" i="1" s="1"/>
  <c r="C234" i="1" s="1"/>
  <c r="D234" i="1" l="1"/>
  <c r="E234" i="1" s="1"/>
  <c r="G234" i="1" s="1"/>
  <c r="C235" i="1" s="1"/>
  <c r="D235" i="1" l="1"/>
  <c r="E235" i="1" s="1"/>
  <c r="G235" i="1" s="1"/>
  <c r="C236" i="1" s="1"/>
  <c r="D236" i="1" l="1"/>
  <c r="E236" i="1" s="1"/>
  <c r="G236" i="1" s="1"/>
  <c r="C237" i="1" s="1"/>
  <c r="D237" i="1" l="1"/>
  <c r="E237" i="1" s="1"/>
  <c r="G237" i="1" s="1"/>
  <c r="C238" i="1" s="1"/>
  <c r="D238" i="1" l="1"/>
  <c r="E238" i="1" s="1"/>
  <c r="G238" i="1" s="1"/>
  <c r="C241" i="1" l="1"/>
  <c r="D241" i="1" l="1"/>
  <c r="E241" i="1" s="1"/>
  <c r="G241" i="1" s="1"/>
  <c r="C242" i="1" s="1"/>
  <c r="D242" i="1" l="1"/>
  <c r="E242" i="1" s="1"/>
  <c r="G242" i="1" s="1"/>
  <c r="C243" i="1" s="1"/>
  <c r="D243" i="1" l="1"/>
  <c r="E243" i="1" s="1"/>
  <c r="G243" i="1" s="1"/>
  <c r="C244" i="1" s="1"/>
  <c r="D244" i="1" l="1"/>
  <c r="E244" i="1" s="1"/>
  <c r="G244" i="1" s="1"/>
  <c r="C245" i="1" s="1"/>
  <c r="D245" i="1" l="1"/>
  <c r="E245" i="1" s="1"/>
  <c r="G245" i="1" s="1"/>
  <c r="C248" i="1" s="1"/>
  <c r="D248" i="1" l="1"/>
  <c r="E248" i="1" s="1"/>
  <c r="G248" i="1" s="1"/>
  <c r="C249" i="1" s="1"/>
  <c r="D249" i="1" l="1"/>
  <c r="E249" i="1" s="1"/>
  <c r="G249" i="1" s="1"/>
  <c r="C250" i="1" s="1"/>
  <c r="D250" i="1" l="1"/>
  <c r="E250" i="1" s="1"/>
  <c r="G250" i="1" s="1"/>
  <c r="C251" i="1" s="1"/>
  <c r="D251" i="1" l="1"/>
  <c r="E251" i="1" s="1"/>
  <c r="G251" i="1" s="1"/>
  <c r="C252" i="1" s="1"/>
  <c r="D252" i="1" l="1"/>
  <c r="E252" i="1" s="1"/>
  <c r="G252" i="1" s="1"/>
  <c r="C255" i="1" s="1"/>
  <c r="D255" i="1" l="1"/>
  <c r="E255" i="1" s="1"/>
  <c r="G255" i="1" s="1"/>
  <c r="C256" i="1" s="1"/>
  <c r="D256" i="1" l="1"/>
  <c r="E256" i="1" s="1"/>
  <c r="G256" i="1" s="1"/>
  <c r="C257" i="1" s="1"/>
  <c r="D257" i="1" l="1"/>
  <c r="E257" i="1" s="1"/>
  <c r="G257" i="1" s="1"/>
  <c r="C258" i="1" s="1"/>
  <c r="D258" i="1" l="1"/>
  <c r="E258" i="1" s="1"/>
  <c r="G258" i="1" s="1"/>
  <c r="C259" i="1" s="1"/>
  <c r="D259" i="1" l="1"/>
  <c r="E259" i="1" s="1"/>
  <c r="G259" i="1" s="1"/>
  <c r="C262" i="1" l="1"/>
  <c r="D262" i="1" l="1"/>
  <c r="E262" i="1" s="1"/>
  <c r="G262" i="1" s="1"/>
  <c r="C263" i="1" s="1"/>
  <c r="D263" i="1" l="1"/>
  <c r="E263" i="1" s="1"/>
  <c r="G263" i="1" s="1"/>
  <c r="C264" i="1" s="1"/>
  <c r="D264" i="1" l="1"/>
  <c r="E264" i="1" s="1"/>
  <c r="G264" i="1" s="1"/>
  <c r="C265" i="1" s="1"/>
  <c r="D265" i="1" l="1"/>
  <c r="E265" i="1" s="1"/>
  <c r="G265" i="1" s="1"/>
  <c r="C266" i="1" s="1"/>
  <c r="D266" i="1" l="1"/>
  <c r="E266" i="1" s="1"/>
  <c r="G266" i="1" s="1"/>
  <c r="C269" i="1" s="1"/>
  <c r="D269" i="1" l="1"/>
  <c r="E269" i="1" s="1"/>
  <c r="G269" i="1" s="1"/>
  <c r="C270" i="1" s="1"/>
  <c r="D270" i="1" l="1"/>
  <c r="E270" i="1" s="1"/>
  <c r="G270" i="1" s="1"/>
  <c r="C271" i="1" s="1"/>
  <c r="D271" i="1" l="1"/>
  <c r="E271" i="1" s="1"/>
  <c r="G271" i="1" s="1"/>
  <c r="C272" i="1" s="1"/>
  <c r="D272" i="1" l="1"/>
  <c r="E272" i="1" s="1"/>
  <c r="G272" i="1" s="1"/>
  <c r="C273" i="1" s="1"/>
  <c r="D273" i="1" l="1"/>
  <c r="E273" i="1" s="1"/>
  <c r="G273" i="1" s="1"/>
  <c r="C276" i="1" s="1"/>
  <c r="D276" i="1" l="1"/>
  <c r="E276" i="1" s="1"/>
  <c r="G276" i="1" s="1"/>
  <c r="C277" i="1" s="1"/>
  <c r="D277" i="1" l="1"/>
  <c r="E277" i="1" s="1"/>
  <c r="G277" i="1" s="1"/>
  <c r="C278" i="1" s="1"/>
  <c r="D278" i="1" l="1"/>
  <c r="E278" i="1" s="1"/>
  <c r="G278" i="1" s="1"/>
  <c r="C279" i="1" s="1"/>
  <c r="D279" i="1" l="1"/>
  <c r="E279" i="1" s="1"/>
  <c r="G279" i="1" s="1"/>
  <c r="C280" i="1" s="1"/>
  <c r="D280" i="1" l="1"/>
  <c r="E280" i="1" s="1"/>
  <c r="G280" i="1" s="1"/>
  <c r="C283" i="1" l="1"/>
  <c r="D283" i="1" l="1"/>
  <c r="E283" i="1" s="1"/>
  <c r="G283" i="1" s="1"/>
  <c r="C284" i="1" s="1"/>
  <c r="D284" i="1" l="1"/>
  <c r="E284" i="1" s="1"/>
  <c r="G284" i="1" s="1"/>
  <c r="C285" i="1" s="1"/>
  <c r="D285" i="1" l="1"/>
  <c r="E285" i="1" s="1"/>
  <c r="G285" i="1" s="1"/>
  <c r="C286" i="1" s="1"/>
  <c r="D286" i="1" l="1"/>
  <c r="E286" i="1" s="1"/>
  <c r="G286" i="1" s="1"/>
  <c r="C287" i="1" s="1"/>
  <c r="D287" i="1" l="1"/>
  <c r="E287" i="1" s="1"/>
  <c r="G287" i="1" s="1"/>
  <c r="C290" i="1" s="1"/>
  <c r="D290" i="1" l="1"/>
  <c r="E290" i="1" s="1"/>
  <c r="G290" i="1" s="1"/>
  <c r="C291" i="1" s="1"/>
  <c r="D291" i="1" l="1"/>
  <c r="E291" i="1" s="1"/>
  <c r="G291" i="1" s="1"/>
  <c r="C292" i="1" s="1"/>
  <c r="D292" i="1" l="1"/>
  <c r="E292" i="1" s="1"/>
  <c r="G292" i="1" s="1"/>
  <c r="C293" i="1" s="1"/>
  <c r="D293" i="1" l="1"/>
  <c r="E293" i="1" s="1"/>
  <c r="G293" i="1" s="1"/>
  <c r="C294" i="1" s="1"/>
  <c r="D294" i="1" l="1"/>
  <c r="E294" i="1" s="1"/>
  <c r="G294" i="1" s="1"/>
  <c r="C297" i="1" s="1"/>
  <c r="D297" i="1" l="1"/>
  <c r="E297" i="1" s="1"/>
  <c r="G297" i="1" s="1"/>
  <c r="C298" i="1" s="1"/>
  <c r="D298" i="1" l="1"/>
  <c r="E298" i="1" s="1"/>
  <c r="G298" i="1" s="1"/>
  <c r="C299" i="1" s="1"/>
  <c r="D299" i="1" l="1"/>
  <c r="E299" i="1" s="1"/>
  <c r="G299" i="1" s="1"/>
  <c r="C300" i="1" s="1"/>
  <c r="D300" i="1" l="1"/>
  <c r="E300" i="1" s="1"/>
  <c r="G300" i="1" s="1"/>
  <c r="C301" i="1" s="1"/>
  <c r="D301" i="1" l="1"/>
  <c r="E301" i="1" s="1"/>
  <c r="G301" i="1" s="1"/>
  <c r="C304" i="1" l="1"/>
  <c r="D304" i="1" l="1"/>
  <c r="E304" i="1" s="1"/>
  <c r="G304" i="1" s="1"/>
  <c r="C305" i="1" s="1"/>
  <c r="D305" i="1" l="1"/>
  <c r="E305" i="1" s="1"/>
  <c r="G305" i="1" s="1"/>
  <c r="C306" i="1" s="1"/>
  <c r="D306" i="1" l="1"/>
  <c r="E306" i="1" s="1"/>
  <c r="G306" i="1" s="1"/>
  <c r="C307" i="1" s="1"/>
  <c r="D307" i="1" l="1"/>
  <c r="E307" i="1" s="1"/>
  <c r="G307" i="1" s="1"/>
  <c r="C308" i="1" s="1"/>
  <c r="D308" i="1" l="1"/>
  <c r="E308" i="1" s="1"/>
  <c r="G308" i="1" s="1"/>
  <c r="C311" i="1" s="1"/>
  <c r="D311" i="1" l="1"/>
  <c r="E311" i="1" s="1"/>
  <c r="G311" i="1" s="1"/>
  <c r="C312" i="1" s="1"/>
  <c r="D312" i="1" l="1"/>
  <c r="E312" i="1" s="1"/>
  <c r="G312" i="1" s="1"/>
  <c r="C313" i="1" s="1"/>
  <c r="D313" i="1" l="1"/>
  <c r="E313" i="1" s="1"/>
  <c r="G313" i="1" s="1"/>
  <c r="C314" i="1" s="1"/>
  <c r="D314" i="1" l="1"/>
  <c r="E314" i="1" s="1"/>
  <c r="G314" i="1" s="1"/>
  <c r="C315" i="1" s="1"/>
  <c r="D315" i="1" l="1"/>
  <c r="E315" i="1" s="1"/>
  <c r="G315" i="1" s="1"/>
  <c r="C318" i="1" s="1"/>
  <c r="D318" i="1" l="1"/>
  <c r="E318" i="1" s="1"/>
  <c r="G318" i="1" s="1"/>
  <c r="C319" i="1" s="1"/>
  <c r="D319" i="1" l="1"/>
  <c r="E319" i="1" s="1"/>
  <c r="G319" i="1" s="1"/>
  <c r="C320" i="1" s="1"/>
  <c r="D320" i="1" l="1"/>
  <c r="E320" i="1" s="1"/>
  <c r="G320" i="1" s="1"/>
  <c r="C321" i="1" s="1"/>
  <c r="D321" i="1" l="1"/>
  <c r="E321" i="1" s="1"/>
  <c r="G321" i="1" s="1"/>
  <c r="C322" i="1" s="1"/>
  <c r="D322" i="1" l="1"/>
  <c r="E322" i="1" s="1"/>
  <c r="G322" i="1" s="1"/>
  <c r="C325" i="1" s="1"/>
  <c r="D325" i="1" l="1"/>
  <c r="E325" i="1" s="1"/>
  <c r="G325" i="1" s="1"/>
  <c r="C326" i="1" s="1"/>
  <c r="D326" i="1" l="1"/>
  <c r="E326" i="1" s="1"/>
  <c r="G326" i="1" s="1"/>
  <c r="C327" i="1" s="1"/>
  <c r="D327" i="1" l="1"/>
  <c r="E327" i="1" s="1"/>
  <c r="G327" i="1" s="1"/>
  <c r="C328" i="1" s="1"/>
  <c r="D328" i="1" l="1"/>
  <c r="E328" i="1" s="1"/>
  <c r="G328" i="1" s="1"/>
  <c r="C329" i="1" s="1"/>
  <c r="D329" i="1" l="1"/>
  <c r="E329" i="1" s="1"/>
  <c r="G329" i="1" s="1"/>
  <c r="C332" i="1" s="1"/>
  <c r="D332" i="1" l="1"/>
  <c r="E332" i="1" s="1"/>
  <c r="G332" i="1" s="1"/>
  <c r="C333" i="1" s="1"/>
  <c r="D333" i="1" l="1"/>
  <c r="E333" i="1" s="1"/>
  <c r="G333" i="1" s="1"/>
  <c r="C334" i="1" s="1"/>
  <c r="D334" i="1" l="1"/>
  <c r="E334" i="1" s="1"/>
  <c r="G334" i="1" s="1"/>
  <c r="C335" i="1" s="1"/>
  <c r="D335" i="1" l="1"/>
  <c r="E335" i="1" s="1"/>
  <c r="G335" i="1" s="1"/>
  <c r="C336" i="1" s="1"/>
  <c r="D336" i="1" l="1"/>
  <c r="E336" i="1" s="1"/>
  <c r="G336" i="1" s="1"/>
  <c r="C369" i="1" s="1"/>
  <c r="D369" i="1" s="1"/>
  <c r="E369" i="1" s="1"/>
  <c r="G369" i="1" s="1"/>
  <c r="C370" i="1" s="1"/>
  <c r="D370" i="1" s="1"/>
  <c r="E370" i="1" s="1"/>
  <c r="G370" i="1" s="1"/>
  <c r="C371" i="1" s="1"/>
  <c r="D371" i="1" s="1"/>
  <c r="E371" i="1" s="1"/>
  <c r="G371" i="1" s="1"/>
  <c r="C372" i="1" s="1"/>
  <c r="D372" i="1" s="1"/>
  <c r="E372" i="1" s="1"/>
  <c r="G372" i="1" s="1"/>
  <c r="C373" i="1" s="1"/>
  <c r="D373" i="1" l="1"/>
  <c r="E373" i="1" s="1"/>
  <c r="G373" i="1" s="1"/>
  <c r="C376" i="1" s="1"/>
  <c r="D376" i="1" l="1"/>
  <c r="E376" i="1" s="1"/>
  <c r="G376" i="1" s="1"/>
  <c r="C377" i="1" s="1"/>
  <c r="D377" i="1" l="1"/>
  <c r="E377" i="1" s="1"/>
  <c r="G377" i="1" s="1"/>
  <c r="C378" i="1" s="1"/>
  <c r="D378" i="1" s="1"/>
  <c r="E378" i="1" s="1"/>
  <c r="G378" i="1" s="1"/>
  <c r="C379" i="1" s="1"/>
  <c r="D379" i="1" l="1"/>
  <c r="E379" i="1" s="1"/>
  <c r="G379" i="1" s="1"/>
  <c r="C380" i="1" s="1"/>
  <c r="D380" i="1" s="1"/>
  <c r="E380" i="1" s="1"/>
  <c r="G380" i="1" s="1"/>
  <c r="C383" i="1" s="1"/>
  <c r="D383" i="1" s="1"/>
  <c r="E383" i="1" s="1"/>
  <c r="G383" i="1" s="1"/>
  <c r="C384" i="1" s="1"/>
  <c r="D384" i="1" s="1"/>
  <c r="E384" i="1" s="1"/>
  <c r="G384" i="1" s="1"/>
  <c r="C385" i="1" s="1"/>
  <c r="D385" i="1" s="1"/>
  <c r="E385" i="1" s="1"/>
  <c r="G385" i="1" s="1"/>
  <c r="C386" i="1" s="1"/>
  <c r="D386" i="1" s="1"/>
  <c r="E386" i="1" s="1"/>
  <c r="G386" i="1" s="1"/>
  <c r="C387" i="1" s="1"/>
  <c r="D387" i="1" s="1"/>
  <c r="E387" i="1" s="1"/>
  <c r="G387" i="1" s="1"/>
  <c r="C390" i="1" s="1"/>
  <c r="D390" i="1" s="1"/>
  <c r="E390" i="1" s="1"/>
  <c r="G390" i="1" s="1"/>
  <c r="C391" i="1" s="1"/>
  <c r="D391" i="1" s="1"/>
  <c r="E391" i="1" s="1"/>
  <c r="G391" i="1" s="1"/>
  <c r="C392" i="1" s="1"/>
  <c r="D392" i="1" s="1"/>
  <c r="E392" i="1" s="1"/>
  <c r="G392" i="1" s="1"/>
  <c r="C393" i="1" s="1"/>
  <c r="D393" i="1" s="1"/>
  <c r="E393" i="1" s="1"/>
  <c r="G393" i="1" s="1"/>
  <c r="C394" i="1" s="1"/>
  <c r="D394" i="1" s="1"/>
  <c r="E394" i="1" s="1"/>
  <c r="G394" i="1" s="1"/>
  <c r="C397" i="1" s="1"/>
  <c r="D397" i="1" s="1"/>
  <c r="E397" i="1" s="1"/>
  <c r="G397" i="1" s="1"/>
  <c r="C398" i="1" s="1"/>
  <c r="D398" i="1" s="1"/>
  <c r="E398" i="1" s="1"/>
  <c r="G398" i="1" s="1"/>
  <c r="C399" i="1" s="1"/>
  <c r="D399" i="1" s="1"/>
  <c r="E399" i="1" s="1"/>
  <c r="G399" i="1" s="1"/>
  <c r="C400" i="1" s="1"/>
  <c r="D400" i="1" s="1"/>
  <c r="E400" i="1" s="1"/>
  <c r="G400" i="1" s="1"/>
  <c r="C401" i="1" s="1"/>
  <c r="D401" i="1" s="1"/>
  <c r="E401" i="1" s="1"/>
  <c r="G401" i="1" s="1"/>
  <c r="C404" i="1" s="1"/>
  <c r="D404" i="1" s="1"/>
  <c r="E404" i="1" s="1"/>
  <c r="G404" i="1" s="1"/>
  <c r="C405" i="1" s="1"/>
  <c r="D405" i="1" l="1"/>
  <c r="E405" i="1" s="1"/>
  <c r="G405" i="1" s="1"/>
  <c r="C406" i="1" s="1"/>
  <c r="D406" i="1" s="1"/>
  <c r="E406" i="1" s="1"/>
  <c r="G406" i="1" s="1"/>
  <c r="C407" i="1" s="1"/>
  <c r="D407" i="1" l="1"/>
  <c r="E407" i="1" s="1"/>
  <c r="G407" i="1" s="1"/>
  <c r="C408" i="1" s="1"/>
  <c r="D408" i="1" s="1"/>
  <c r="E408" i="1" s="1"/>
  <c r="G408" i="1" s="1"/>
  <c r="C411" i="1" s="1"/>
  <c r="D411" i="1" s="1"/>
  <c r="E411" i="1" s="1"/>
  <c r="G411" i="1" s="1"/>
  <c r="C412" i="1" s="1"/>
  <c r="D412" i="1" s="1"/>
  <c r="E412" i="1" s="1"/>
  <c r="G412" i="1" s="1"/>
  <c r="C413" i="1" s="1"/>
  <c r="D413" i="1" s="1"/>
  <c r="E413" i="1" s="1"/>
  <c r="G413" i="1" s="1"/>
  <c r="C414" i="1" s="1"/>
  <c r="D414" i="1" s="1"/>
  <c r="E414" i="1" s="1"/>
  <c r="G414" i="1" s="1"/>
  <c r="C415" i="1" s="1"/>
  <c r="D415" i="1" s="1"/>
  <c r="E415" i="1" s="1"/>
  <c r="G415" i="1" s="1"/>
  <c r="C418" i="1" s="1"/>
  <c r="D418" i="1" s="1"/>
  <c r="E418" i="1" s="1"/>
  <c r="G418" i="1" s="1"/>
  <c r="C419" i="1" s="1"/>
  <c r="D419" i="1" s="1"/>
  <c r="E419" i="1" s="1"/>
  <c r="G419" i="1" s="1"/>
  <c r="C420" i="1" s="1"/>
  <c r="D420" i="1" s="1"/>
  <c r="E420" i="1" s="1"/>
  <c r="G420" i="1" s="1"/>
  <c r="C421" i="1" s="1"/>
  <c r="D421" i="1" s="1"/>
  <c r="E421" i="1" s="1"/>
  <c r="G421" i="1" s="1"/>
  <c r="C422" i="1" s="1"/>
  <c r="D422" i="1" s="1"/>
  <c r="E422" i="1" s="1"/>
  <c r="G422" i="1" s="1"/>
  <c r="C425" i="1" s="1"/>
  <c r="D425" i="1" s="1"/>
  <c r="E425" i="1" s="1"/>
  <c r="G425" i="1" s="1"/>
  <c r="C426" i="1" s="1"/>
  <c r="D426" i="1" s="1"/>
  <c r="E426" i="1" s="1"/>
  <c r="G426" i="1" s="1"/>
  <c r="C427" i="1" s="1"/>
  <c r="D427" i="1" s="1"/>
  <c r="E427" i="1" s="1"/>
  <c r="G427" i="1" s="1"/>
  <c r="C428" i="1" s="1"/>
  <c r="D428" i="1" s="1"/>
  <c r="E428" i="1" s="1"/>
  <c r="G428" i="1" s="1"/>
  <c r="C429" i="1" s="1"/>
  <c r="D429" i="1" s="1"/>
  <c r="E429" i="1" s="1"/>
  <c r="G429" i="1" s="1"/>
  <c r="C432" i="1" s="1"/>
  <c r="D432" i="1" s="1"/>
  <c r="E432" i="1" s="1"/>
  <c r="G432" i="1" s="1"/>
  <c r="C433" i="1" s="1"/>
  <c r="D433" i="1" s="1"/>
  <c r="E433" i="1" s="1"/>
  <c r="G433" i="1" s="1"/>
  <c r="C434" i="1" s="1"/>
  <c r="D434" i="1" s="1"/>
  <c r="E434" i="1" s="1"/>
  <c r="G434" i="1" s="1"/>
  <c r="C435" i="1" s="1"/>
  <c r="D435" i="1" s="1"/>
  <c r="E435" i="1" s="1"/>
  <c r="G435" i="1" s="1"/>
  <c r="C436" i="1" s="1"/>
  <c r="D436" i="1" s="1"/>
  <c r="E436" i="1" s="1"/>
  <c r="G436" i="1" s="1"/>
  <c r="C439" i="1" s="1"/>
  <c r="D439" i="1" l="1"/>
  <c r="E439" i="1" s="1"/>
  <c r="G439" i="1" s="1"/>
  <c r="C440" i="1" s="1"/>
  <c r="D440" i="1" l="1"/>
  <c r="E440" i="1" s="1"/>
  <c r="G440" i="1" s="1"/>
  <c r="C441" i="1" s="1"/>
  <c r="D441" i="1" l="1"/>
  <c r="E441" i="1" s="1"/>
  <c r="G441" i="1" s="1"/>
  <c r="C442" i="1" s="1"/>
  <c r="D442" i="1" l="1"/>
  <c r="E442" i="1" s="1"/>
  <c r="G442" i="1" s="1"/>
  <c r="C443" i="1" s="1"/>
  <c r="D443" i="1" l="1"/>
  <c r="E443" i="1" s="1"/>
  <c r="G443" i="1" s="1"/>
  <c r="C446" i="1" s="1"/>
  <c r="D446" i="1" l="1"/>
  <c r="E446" i="1" s="1"/>
  <c r="G446" i="1" s="1"/>
  <c r="C447" i="1" s="1"/>
  <c r="D447" i="1" l="1"/>
  <c r="E447" i="1" s="1"/>
  <c r="G447" i="1" s="1"/>
  <c r="C448" i="1" s="1"/>
  <c r="D448" i="1" l="1"/>
  <c r="E448" i="1" s="1"/>
  <c r="G448" i="1" s="1"/>
  <c r="C449" i="1" s="1"/>
  <c r="D449" i="1" l="1"/>
  <c r="E449" i="1" s="1"/>
  <c r="G449" i="1" s="1"/>
  <c r="C450" i="1" s="1"/>
  <c r="D450" i="1" l="1"/>
  <c r="E450" i="1" s="1"/>
  <c r="G450" i="1" s="1"/>
  <c r="C453" i="1" s="1"/>
  <c r="D453" i="1" l="1"/>
  <c r="E453" i="1" s="1"/>
  <c r="G453" i="1" s="1"/>
  <c r="C454" i="1" s="1"/>
  <c r="D454" i="1" l="1"/>
  <c r="E454" i="1" s="1"/>
  <c r="G454" i="1" s="1"/>
  <c r="C455" i="1" s="1"/>
  <c r="D455" i="1" l="1"/>
  <c r="E455" i="1" s="1"/>
  <c r="G455" i="1" s="1"/>
  <c r="C456" i="1" s="1"/>
  <c r="D456" i="1" l="1"/>
  <c r="E456" i="1" s="1"/>
  <c r="G456" i="1" s="1"/>
  <c r="C457" i="1" s="1"/>
  <c r="D457" i="1" l="1"/>
  <c r="E457" i="1" s="1"/>
  <c r="G457" i="1" s="1"/>
  <c r="C460" i="1" s="1"/>
  <c r="D460" i="1" l="1"/>
  <c r="E460" i="1" s="1"/>
  <c r="G460" i="1" s="1"/>
  <c r="C461" i="1" s="1"/>
  <c r="D461" i="1" l="1"/>
  <c r="E461" i="1" s="1"/>
  <c r="G461" i="1" s="1"/>
  <c r="C462" i="1" s="1"/>
  <c r="D462" i="1" l="1"/>
  <c r="E462" i="1" s="1"/>
  <c r="G462" i="1" s="1"/>
  <c r="C463" i="1" s="1"/>
  <c r="D463" i="1" l="1"/>
  <c r="E463" i="1" s="1"/>
  <c r="G463" i="1" s="1"/>
  <c r="C464" i="1" s="1"/>
  <c r="D464" i="1" l="1"/>
  <c r="E464" i="1" s="1"/>
  <c r="G464" i="1" s="1"/>
  <c r="C467" i="1" s="1"/>
  <c r="D467" i="1" l="1"/>
  <c r="E467" i="1" s="1"/>
  <c r="G467" i="1" s="1"/>
  <c r="C468" i="1" s="1"/>
  <c r="D468" i="1" l="1"/>
  <c r="E468" i="1" s="1"/>
  <c r="G468" i="1" s="1"/>
  <c r="C469" i="1" s="1"/>
  <c r="D469" i="1" l="1"/>
  <c r="E469" i="1" s="1"/>
  <c r="G469" i="1" s="1"/>
  <c r="C470" i="1" s="1"/>
  <c r="D470" i="1" l="1"/>
  <c r="E470" i="1" s="1"/>
  <c r="G470" i="1" s="1"/>
  <c r="C471" i="1" s="1"/>
  <c r="D471" i="1" l="1"/>
  <c r="E471" i="1" s="1"/>
  <c r="G471" i="1" s="1"/>
  <c r="C474" i="1" s="1"/>
  <c r="D474" i="1" l="1"/>
  <c r="E474" i="1" s="1"/>
  <c r="G474" i="1" s="1"/>
  <c r="C475" i="1" s="1"/>
  <c r="D475" i="1" l="1"/>
  <c r="E475" i="1" s="1"/>
  <c r="G475" i="1" s="1"/>
  <c r="C476" i="1" s="1"/>
  <c r="D476" i="1" l="1"/>
  <c r="E476" i="1" s="1"/>
  <c r="G476" i="1" s="1"/>
  <c r="C477" i="1" s="1"/>
  <c r="D477" i="1" l="1"/>
  <c r="E477" i="1" s="1"/>
  <c r="G477" i="1" s="1"/>
  <c r="C478" i="1" s="1"/>
  <c r="D478" i="1" l="1"/>
  <c r="E478" i="1" s="1"/>
  <c r="G478" i="1" s="1"/>
  <c r="C481" i="1" s="1"/>
  <c r="D481" i="1" l="1"/>
  <c r="E481" i="1" s="1"/>
  <c r="G481" i="1" s="1"/>
  <c r="C482" i="1" s="1"/>
  <c r="D482" i="1" l="1"/>
  <c r="E482" i="1" s="1"/>
  <c r="G482" i="1" s="1"/>
  <c r="C483" i="1" s="1"/>
  <c r="D483" i="1" l="1"/>
  <c r="E483" i="1" s="1"/>
  <c r="G483" i="1" s="1"/>
  <c r="C484" i="1" s="1"/>
  <c r="D484" i="1" l="1"/>
  <c r="E484" i="1" s="1"/>
  <c r="G484" i="1" s="1"/>
  <c r="C485" i="1" s="1"/>
  <c r="D485" i="1" l="1"/>
  <c r="E485" i="1" s="1"/>
  <c r="G485" i="1" s="1"/>
  <c r="C488" i="1" s="1"/>
  <c r="D488" i="1" l="1"/>
  <c r="E488" i="1" s="1"/>
  <c r="G488" i="1" s="1"/>
  <c r="C489" i="1" s="1"/>
  <c r="D489" i="1" l="1"/>
  <c r="E489" i="1" s="1"/>
  <c r="G489" i="1" s="1"/>
  <c r="C490" i="1" s="1"/>
  <c r="D490" i="1" l="1"/>
  <c r="E490" i="1" s="1"/>
  <c r="G490" i="1" s="1"/>
  <c r="C491" i="1" s="1"/>
  <c r="D491" i="1" l="1"/>
  <c r="E491" i="1" s="1"/>
  <c r="G491" i="1" s="1"/>
  <c r="C492" i="1" s="1"/>
  <c r="D492" i="1" l="1"/>
  <c r="E492" i="1" s="1"/>
  <c r="G492" i="1" s="1"/>
  <c r="C495" i="1" s="1"/>
  <c r="D495" i="1" l="1"/>
  <c r="E495" i="1" s="1"/>
  <c r="G495" i="1" s="1"/>
  <c r="C496" i="1" s="1"/>
  <c r="D496" i="1" l="1"/>
  <c r="E496" i="1" s="1"/>
  <c r="G496" i="1" s="1"/>
  <c r="C497" i="1" s="1"/>
  <c r="D497" i="1" l="1"/>
  <c r="E497" i="1" s="1"/>
  <c r="G497" i="1" s="1"/>
  <c r="C498" i="1" s="1"/>
  <c r="D498" i="1" l="1"/>
  <c r="E498" i="1" s="1"/>
  <c r="G498" i="1" s="1"/>
  <c r="C499" i="1" s="1"/>
  <c r="D499" i="1" l="1"/>
  <c r="E499" i="1" s="1"/>
  <c r="G499" i="1" s="1"/>
  <c r="C502" i="1" s="1"/>
  <c r="D502" i="1" l="1"/>
  <c r="E502" i="1" s="1"/>
  <c r="G502" i="1" s="1"/>
  <c r="C503" i="1" s="1"/>
  <c r="D503" i="1" l="1"/>
  <c r="E503" i="1" s="1"/>
  <c r="G503" i="1" s="1"/>
  <c r="C504" i="1" s="1"/>
  <c r="D504" i="1" l="1"/>
  <c r="E504" i="1" s="1"/>
  <c r="G504" i="1" s="1"/>
  <c r="C505" i="1" s="1"/>
  <c r="D505" i="1" l="1"/>
  <c r="E505" i="1" s="1"/>
  <c r="G505" i="1" s="1"/>
  <c r="C506" i="1" s="1"/>
  <c r="D506" i="1" l="1"/>
  <c r="E506" i="1" s="1"/>
  <c r="G506" i="1" s="1"/>
  <c r="C509" i="1" s="1"/>
  <c r="D509" i="1" l="1"/>
  <c r="E509" i="1" s="1"/>
  <c r="G509" i="1" s="1"/>
  <c r="C510" i="1" s="1"/>
  <c r="D510" i="1" l="1"/>
  <c r="E510" i="1" s="1"/>
  <c r="G510" i="1" s="1"/>
  <c r="C511" i="1" s="1"/>
  <c r="D511" i="1" l="1"/>
  <c r="E511" i="1" s="1"/>
  <c r="G511" i="1" s="1"/>
  <c r="C512" i="1" s="1"/>
  <c r="D512" i="1" l="1"/>
  <c r="E512" i="1" s="1"/>
  <c r="G512" i="1" s="1"/>
  <c r="C513" i="1" s="1"/>
  <c r="D513" i="1" l="1"/>
  <c r="E513" i="1" s="1"/>
  <c r="G513" i="1" s="1"/>
  <c r="C516" i="1" s="1"/>
  <c r="D516" i="1" l="1"/>
  <c r="E516" i="1" s="1"/>
  <c r="G516" i="1" s="1"/>
  <c r="C517" i="1" s="1"/>
  <c r="D517" i="1" l="1"/>
  <c r="E517" i="1" s="1"/>
  <c r="G517" i="1" s="1"/>
  <c r="C518" i="1" s="1"/>
  <c r="D518" i="1" l="1"/>
  <c r="E518" i="1" s="1"/>
  <c r="G518" i="1" s="1"/>
  <c r="C519" i="1" s="1"/>
  <c r="D519" i="1" l="1"/>
  <c r="E519" i="1" s="1"/>
  <c r="G519" i="1" s="1"/>
  <c r="C520" i="1" s="1"/>
  <c r="D520" i="1" l="1"/>
  <c r="E520" i="1" s="1"/>
  <c r="G520" i="1" s="1"/>
  <c r="C523" i="1" s="1"/>
  <c r="D523" i="1" l="1"/>
  <c r="E523" i="1" s="1"/>
  <c r="G523" i="1" s="1"/>
  <c r="C524" i="1" s="1"/>
  <c r="D524" i="1" l="1"/>
  <c r="E524" i="1" s="1"/>
  <c r="G524" i="1" s="1"/>
  <c r="C525" i="1" s="1"/>
  <c r="D525" i="1" l="1"/>
  <c r="E525" i="1" s="1"/>
  <c r="G525" i="1" s="1"/>
  <c r="C526" i="1" s="1"/>
  <c r="D526" i="1" l="1"/>
  <c r="E526" i="1" s="1"/>
  <c r="G526" i="1" s="1"/>
  <c r="C527" i="1" s="1"/>
  <c r="D527" i="1" l="1"/>
  <c r="E527" i="1" s="1"/>
  <c r="G527" i="1" s="1"/>
  <c r="C530" i="1" s="1"/>
  <c r="D530" i="1" l="1"/>
  <c r="E530" i="1" s="1"/>
  <c r="G530" i="1" s="1"/>
  <c r="C531" i="1" s="1"/>
  <c r="D531" i="1" l="1"/>
  <c r="E531" i="1" s="1"/>
  <c r="G531" i="1" s="1"/>
  <c r="C532" i="1" s="1"/>
  <c r="D532" i="1" l="1"/>
  <c r="E532" i="1" s="1"/>
  <c r="G532" i="1" s="1"/>
  <c r="C533" i="1" s="1"/>
  <c r="D533" i="1" l="1"/>
  <c r="E533" i="1" s="1"/>
  <c r="G533" i="1" s="1"/>
  <c r="C534" i="1" s="1"/>
  <c r="D534" i="1" l="1"/>
  <c r="E534" i="1" s="1"/>
  <c r="G534" i="1" s="1"/>
  <c r="C537" i="1" s="1"/>
  <c r="D537" i="1" l="1"/>
  <c r="E537" i="1" s="1"/>
  <c r="G537" i="1" s="1"/>
  <c r="C538" i="1" s="1"/>
  <c r="D538" i="1" l="1"/>
  <c r="E538" i="1" s="1"/>
  <c r="G538" i="1" s="1"/>
  <c r="C539" i="1" s="1"/>
  <c r="D539" i="1" l="1"/>
  <c r="E539" i="1" s="1"/>
  <c r="G539" i="1" s="1"/>
  <c r="C540" i="1" s="1"/>
  <c r="D540" i="1" l="1"/>
  <c r="E540" i="1" s="1"/>
  <c r="G540" i="1" s="1"/>
  <c r="C541" i="1" s="1"/>
  <c r="D541" i="1" l="1"/>
  <c r="E541" i="1" s="1"/>
  <c r="G541" i="1" s="1"/>
  <c r="C544" i="1" s="1"/>
  <c r="D544" i="1" l="1"/>
  <c r="E544" i="1" s="1"/>
  <c r="G544" i="1" s="1"/>
  <c r="C545" i="1" s="1"/>
  <c r="D545" i="1" l="1"/>
  <c r="E545" i="1" s="1"/>
  <c r="G545" i="1" s="1"/>
  <c r="C546" i="1" s="1"/>
  <c r="D546" i="1" l="1"/>
  <c r="E546" i="1" s="1"/>
  <c r="G546" i="1" s="1"/>
  <c r="C547" i="1" s="1"/>
  <c r="D547" i="1" l="1"/>
  <c r="E547" i="1" s="1"/>
  <c r="G547" i="1" s="1"/>
  <c r="C548" i="1" s="1"/>
  <c r="D548" i="1" l="1"/>
  <c r="E548" i="1" s="1"/>
  <c r="G548" i="1" s="1"/>
  <c r="C551" i="1" s="1"/>
  <c r="D551" i="1" l="1"/>
  <c r="E551" i="1" s="1"/>
  <c r="G551" i="1" s="1"/>
  <c r="C552" i="1" s="1"/>
  <c r="D552" i="1" l="1"/>
  <c r="E552" i="1" s="1"/>
  <c r="G552" i="1" s="1"/>
  <c r="C553" i="1" s="1"/>
  <c r="D553" i="1" l="1"/>
  <c r="E553" i="1" s="1"/>
  <c r="G553" i="1" s="1"/>
  <c r="C554" i="1" s="1"/>
  <c r="D554" i="1" l="1"/>
  <c r="E554" i="1" s="1"/>
  <c r="G554" i="1" s="1"/>
  <c r="C555" i="1" s="1"/>
  <c r="D555" i="1" l="1"/>
  <c r="E555" i="1" s="1"/>
  <c r="G555" i="1" s="1"/>
  <c r="C558" i="1" s="1"/>
  <c r="D558" i="1" l="1"/>
  <c r="E558" i="1" s="1"/>
  <c r="G558" i="1" s="1"/>
  <c r="C559" i="1" s="1"/>
  <c r="D559" i="1" l="1"/>
  <c r="E559" i="1" s="1"/>
  <c r="G559" i="1" s="1"/>
  <c r="C560" i="1" s="1"/>
  <c r="D560" i="1" l="1"/>
  <c r="E560" i="1" s="1"/>
  <c r="G560" i="1" s="1"/>
  <c r="C561" i="1" s="1"/>
  <c r="D561" i="1" l="1"/>
  <c r="E561" i="1" s="1"/>
  <c r="G561" i="1" s="1"/>
  <c r="C562" i="1" s="1"/>
  <c r="D562" i="1" l="1"/>
  <c r="E562" i="1" s="1"/>
  <c r="G562" i="1" s="1"/>
  <c r="C565" i="1" s="1"/>
  <c r="D565" i="1" l="1"/>
  <c r="E565" i="1" s="1"/>
  <c r="G565" i="1" s="1"/>
  <c r="C566" i="1" s="1"/>
  <c r="D566" i="1" l="1"/>
  <c r="E566" i="1" s="1"/>
  <c r="G566" i="1" s="1"/>
  <c r="C567" i="1" s="1"/>
  <c r="D567" i="1" l="1"/>
  <c r="E567" i="1" s="1"/>
  <c r="G567" i="1" s="1"/>
  <c r="C568" i="1" s="1"/>
  <c r="D568" i="1" l="1"/>
  <c r="E568" i="1" s="1"/>
  <c r="G568" i="1" s="1"/>
  <c r="C569" i="1" s="1"/>
  <c r="D569" i="1" l="1"/>
  <c r="E569" i="1" s="1"/>
  <c r="G569" i="1" s="1"/>
  <c r="C572" i="1" s="1"/>
  <c r="D572" i="1" l="1"/>
  <c r="E572" i="1" s="1"/>
  <c r="G572" i="1" s="1"/>
  <c r="C573" i="1" s="1"/>
  <c r="D573" i="1" l="1"/>
  <c r="E573" i="1" s="1"/>
  <c r="G573" i="1" s="1"/>
  <c r="C574" i="1" s="1"/>
  <c r="D574" i="1" l="1"/>
  <c r="E574" i="1" s="1"/>
  <c r="G574" i="1" s="1"/>
  <c r="C575" i="1" s="1"/>
  <c r="D575" i="1" l="1"/>
  <c r="E575" i="1" s="1"/>
  <c r="G575" i="1" s="1"/>
  <c r="C576" i="1" s="1"/>
  <c r="D576" i="1" l="1"/>
  <c r="E576" i="1" s="1"/>
  <c r="G576" i="1" s="1"/>
  <c r="C579" i="1" s="1"/>
  <c r="D579" i="1" l="1"/>
  <c r="E579" i="1" s="1"/>
  <c r="G579" i="1" s="1"/>
  <c r="C580" i="1" s="1"/>
  <c r="D580" i="1" l="1"/>
  <c r="E580" i="1" s="1"/>
  <c r="G580" i="1" s="1"/>
  <c r="C581" i="1" s="1"/>
  <c r="D581" i="1" l="1"/>
  <c r="E581" i="1" s="1"/>
  <c r="G581" i="1" s="1"/>
  <c r="C582" i="1" s="1"/>
  <c r="D582" i="1" l="1"/>
  <c r="E582" i="1" s="1"/>
  <c r="G582" i="1" s="1"/>
  <c r="C583" i="1" s="1"/>
  <c r="D583" i="1" l="1"/>
  <c r="E583" i="1" s="1"/>
  <c r="G583" i="1" s="1"/>
  <c r="C586" i="1" s="1"/>
  <c r="D586" i="1" l="1"/>
  <c r="E586" i="1" s="1"/>
  <c r="G586" i="1" s="1"/>
  <c r="C587" i="1" s="1"/>
  <c r="D587" i="1" l="1"/>
  <c r="E587" i="1" s="1"/>
  <c r="G587" i="1" s="1"/>
  <c r="C588" i="1" s="1"/>
  <c r="D588" i="1" l="1"/>
  <c r="E588" i="1" s="1"/>
  <c r="G588" i="1" s="1"/>
  <c r="C589" i="1" s="1"/>
  <c r="D589" i="1" l="1"/>
  <c r="E589" i="1" s="1"/>
  <c r="G589" i="1" s="1"/>
  <c r="C590" i="1" s="1"/>
  <c r="D590" i="1" l="1"/>
  <c r="E590" i="1" s="1"/>
  <c r="G590" i="1" s="1"/>
  <c r="C593" i="1" s="1"/>
  <c r="D593" i="1" l="1"/>
  <c r="E593" i="1" s="1"/>
  <c r="G593" i="1" s="1"/>
  <c r="C594" i="1" s="1"/>
  <c r="D594" i="1" l="1"/>
  <c r="E594" i="1" s="1"/>
  <c r="G594" i="1" s="1"/>
  <c r="C595" i="1" s="1"/>
  <c r="D595" i="1" l="1"/>
  <c r="E595" i="1" s="1"/>
  <c r="G595" i="1" s="1"/>
  <c r="C596" i="1" s="1"/>
  <c r="D596" i="1" l="1"/>
  <c r="E596" i="1" s="1"/>
  <c r="G596" i="1" s="1"/>
  <c r="C597" i="1" s="1"/>
  <c r="D597" i="1" l="1"/>
  <c r="E597" i="1" s="1"/>
  <c r="G597" i="1" s="1"/>
  <c r="C600" i="1" s="1"/>
  <c r="D600" i="1" l="1"/>
  <c r="E600" i="1" s="1"/>
  <c r="G600" i="1" s="1"/>
  <c r="C601" i="1" s="1"/>
  <c r="D601" i="1" l="1"/>
  <c r="E601" i="1" s="1"/>
  <c r="G601" i="1" s="1"/>
  <c r="C602" i="1" s="1"/>
  <c r="D602" i="1" l="1"/>
  <c r="E602" i="1" s="1"/>
  <c r="G602" i="1" s="1"/>
  <c r="C603" i="1" s="1"/>
  <c r="D603" i="1" l="1"/>
  <c r="E603" i="1" s="1"/>
  <c r="G603" i="1" s="1"/>
  <c r="C604" i="1" s="1"/>
  <c r="D604" i="1" l="1"/>
  <c r="E604" i="1" s="1"/>
  <c r="G604" i="1" s="1"/>
  <c r="C607" i="1" s="1"/>
  <c r="D607" i="1" l="1"/>
  <c r="E607" i="1" s="1"/>
  <c r="G607" i="1" s="1"/>
  <c r="C608" i="1" s="1"/>
  <c r="D608" i="1" l="1"/>
  <c r="E608" i="1" s="1"/>
  <c r="G608" i="1" s="1"/>
  <c r="C609" i="1" s="1"/>
  <c r="D609" i="1" l="1"/>
  <c r="E609" i="1" s="1"/>
  <c r="G609" i="1" s="1"/>
  <c r="C610" i="1" s="1"/>
  <c r="D610" i="1" l="1"/>
  <c r="E610" i="1" s="1"/>
  <c r="G610" i="1" s="1"/>
  <c r="C611" i="1" s="1"/>
  <c r="D611" i="1" l="1"/>
  <c r="E611" i="1" s="1"/>
  <c r="G611" i="1" s="1"/>
  <c r="C614" i="1" s="1"/>
  <c r="D614" i="1" l="1"/>
  <c r="E614" i="1" s="1"/>
  <c r="G614" i="1" s="1"/>
  <c r="C615" i="1" s="1"/>
  <c r="D615" i="1" l="1"/>
  <c r="E615" i="1" s="1"/>
  <c r="G615" i="1" s="1"/>
  <c r="C616" i="1" s="1"/>
  <c r="D616" i="1" l="1"/>
  <c r="E616" i="1" s="1"/>
  <c r="G616" i="1" s="1"/>
  <c r="C617" i="1" s="1"/>
  <c r="D617" i="1" l="1"/>
  <c r="E617" i="1" s="1"/>
  <c r="G617" i="1" s="1"/>
  <c r="C618" i="1" s="1"/>
  <c r="D618" i="1" l="1"/>
  <c r="E618" i="1" s="1"/>
  <c r="G618" i="1" s="1"/>
  <c r="C621" i="1" s="1"/>
  <c r="D621" i="1" l="1"/>
  <c r="E621" i="1" s="1"/>
  <c r="G621" i="1" s="1"/>
  <c r="C622" i="1" s="1"/>
  <c r="D622" i="1" l="1"/>
  <c r="E622" i="1" s="1"/>
  <c r="G622" i="1" s="1"/>
  <c r="C623" i="1" s="1"/>
  <c r="D623" i="1" l="1"/>
  <c r="E623" i="1" s="1"/>
  <c r="G623" i="1" s="1"/>
  <c r="C624" i="1" s="1"/>
  <c r="D624" i="1" l="1"/>
  <c r="E624" i="1" s="1"/>
  <c r="G624" i="1" s="1"/>
  <c r="C625" i="1" s="1"/>
  <c r="D625" i="1" l="1"/>
  <c r="E625" i="1" s="1"/>
  <c r="G625" i="1" s="1"/>
  <c r="C628" i="1" s="1"/>
  <c r="D628" i="1" l="1"/>
  <c r="E628" i="1" s="1"/>
  <c r="G628" i="1" s="1"/>
  <c r="C629" i="1" s="1"/>
  <c r="D629" i="1" l="1"/>
  <c r="E629" i="1" s="1"/>
  <c r="G629" i="1" s="1"/>
  <c r="C630" i="1" s="1"/>
  <c r="D630" i="1" l="1"/>
  <c r="E630" i="1" s="1"/>
  <c r="G630" i="1" s="1"/>
  <c r="C631" i="1" s="1"/>
  <c r="D631" i="1" l="1"/>
  <c r="E631" i="1" s="1"/>
  <c r="G631" i="1" s="1"/>
  <c r="C632" i="1" s="1"/>
  <c r="D632" i="1" l="1"/>
  <c r="E632" i="1" s="1"/>
  <c r="G632" i="1" s="1"/>
  <c r="C635" i="1" s="1"/>
  <c r="D635" i="1" l="1"/>
  <c r="E635" i="1" s="1"/>
  <c r="G635" i="1" s="1"/>
  <c r="C636" i="1" s="1"/>
  <c r="D636" i="1" l="1"/>
  <c r="E636" i="1" s="1"/>
  <c r="G636" i="1" s="1"/>
  <c r="C637" i="1" s="1"/>
  <c r="D637" i="1" l="1"/>
  <c r="E637" i="1" s="1"/>
  <c r="G637" i="1" s="1"/>
  <c r="C638" i="1" s="1"/>
  <c r="D638" i="1" l="1"/>
  <c r="E638" i="1" s="1"/>
  <c r="G638" i="1" s="1"/>
  <c r="C639" i="1" s="1"/>
  <c r="D639" i="1" l="1"/>
  <c r="E639" i="1" s="1"/>
  <c r="G639" i="1" s="1"/>
  <c r="C642" i="1" s="1"/>
  <c r="D642" i="1" l="1"/>
  <c r="E642" i="1" s="1"/>
  <c r="G642" i="1" s="1"/>
  <c r="C643" i="1" s="1"/>
  <c r="D643" i="1" l="1"/>
  <c r="E643" i="1" s="1"/>
  <c r="G643" i="1" s="1"/>
  <c r="C644" i="1" s="1"/>
  <c r="D644" i="1" l="1"/>
  <c r="E644" i="1" s="1"/>
  <c r="G644" i="1" s="1"/>
  <c r="C645" i="1" s="1"/>
  <c r="D645" i="1" l="1"/>
  <c r="E645" i="1" s="1"/>
  <c r="G645" i="1" s="1"/>
  <c r="C646" i="1" s="1"/>
  <c r="D646" i="1" l="1"/>
  <c r="E646" i="1" s="1"/>
  <c r="G646" i="1" s="1"/>
  <c r="C649" i="1" s="1"/>
  <c r="D649" i="1" l="1"/>
  <c r="E649" i="1" s="1"/>
  <c r="G649" i="1" s="1"/>
  <c r="C650" i="1" s="1"/>
  <c r="D650" i="1" l="1"/>
  <c r="E650" i="1" s="1"/>
  <c r="G650" i="1" s="1"/>
  <c r="C651" i="1" s="1"/>
  <c r="D651" i="1" l="1"/>
  <c r="E651" i="1" s="1"/>
  <c r="G651" i="1" s="1"/>
  <c r="C652" i="1" s="1"/>
  <c r="D652" i="1" l="1"/>
  <c r="E652" i="1" s="1"/>
  <c r="G652" i="1" s="1"/>
  <c r="C653" i="1" s="1"/>
  <c r="D653" i="1" l="1"/>
  <c r="E653" i="1" s="1"/>
  <c r="G653" i="1" s="1"/>
  <c r="C656" i="1" s="1"/>
  <c r="D656" i="1" l="1"/>
  <c r="E656" i="1" s="1"/>
  <c r="G656" i="1" s="1"/>
  <c r="C657" i="1" s="1"/>
  <c r="D657" i="1" l="1"/>
  <c r="E657" i="1" s="1"/>
  <c r="G657" i="1" s="1"/>
  <c r="C658" i="1" s="1"/>
  <c r="D658" i="1" l="1"/>
  <c r="E658" i="1" s="1"/>
  <c r="G658" i="1" s="1"/>
  <c r="C659" i="1" s="1"/>
  <c r="D659" i="1" l="1"/>
  <c r="E659" i="1" s="1"/>
  <c r="G659" i="1" s="1"/>
  <c r="C660" i="1" s="1"/>
  <c r="D660" i="1" l="1"/>
  <c r="E660" i="1" s="1"/>
  <c r="G660" i="1" s="1"/>
  <c r="C663" i="1" s="1"/>
  <c r="D663" i="1" l="1"/>
  <c r="E663" i="1" s="1"/>
  <c r="G663" i="1" s="1"/>
  <c r="C664" i="1" s="1"/>
  <c r="D664" i="1" l="1"/>
  <c r="E664" i="1" s="1"/>
  <c r="G664" i="1" s="1"/>
  <c r="C665" i="1" s="1"/>
  <c r="D665" i="1" l="1"/>
  <c r="E665" i="1" s="1"/>
  <c r="G665" i="1" s="1"/>
  <c r="C666" i="1" s="1"/>
  <c r="D666" i="1" l="1"/>
  <c r="E666" i="1" s="1"/>
  <c r="G666" i="1" s="1"/>
  <c r="C667" i="1" s="1"/>
  <c r="D667" i="1" l="1"/>
  <c r="E667" i="1" s="1"/>
  <c r="G667" i="1" s="1"/>
  <c r="C670" i="1" s="1"/>
  <c r="D670" i="1" l="1"/>
  <c r="E670" i="1" s="1"/>
  <c r="G670" i="1" s="1"/>
  <c r="C671" i="1" s="1"/>
  <c r="D671" i="1" l="1"/>
  <c r="E671" i="1" s="1"/>
  <c r="G671" i="1" s="1"/>
  <c r="C672" i="1" s="1"/>
  <c r="D672" i="1" l="1"/>
  <c r="E672" i="1" s="1"/>
  <c r="G672" i="1" s="1"/>
  <c r="C673" i="1" s="1"/>
  <c r="D673" i="1" l="1"/>
  <c r="E673" i="1" s="1"/>
  <c r="G673" i="1" s="1"/>
  <c r="C674" i="1" s="1"/>
  <c r="D674" i="1" l="1"/>
  <c r="E674" i="1" s="1"/>
  <c r="G674" i="1" s="1"/>
  <c r="C677" i="1" s="1"/>
  <c r="D677" i="1" l="1"/>
  <c r="E677" i="1" s="1"/>
  <c r="G677" i="1" s="1"/>
  <c r="C678" i="1" s="1"/>
  <c r="D678" i="1" l="1"/>
  <c r="E678" i="1" s="1"/>
  <c r="G678" i="1" s="1"/>
  <c r="C679" i="1" s="1"/>
  <c r="D679" i="1" l="1"/>
  <c r="E679" i="1" s="1"/>
  <c r="G679" i="1" s="1"/>
  <c r="C680" i="1" s="1"/>
  <c r="D680" i="1" l="1"/>
  <c r="E680" i="1" s="1"/>
  <c r="G680" i="1" s="1"/>
  <c r="C681" i="1" s="1"/>
  <c r="D681" i="1" l="1"/>
  <c r="E681" i="1" s="1"/>
  <c r="G681" i="1" s="1"/>
  <c r="C684" i="1" s="1"/>
  <c r="D684" i="1" l="1"/>
  <c r="E684" i="1" s="1"/>
  <c r="G684" i="1" s="1"/>
  <c r="C685" i="1" s="1"/>
  <c r="D685" i="1" l="1"/>
  <c r="E685" i="1" s="1"/>
  <c r="G685" i="1" s="1"/>
  <c r="C686" i="1" s="1"/>
  <c r="D686" i="1" l="1"/>
  <c r="E686" i="1" s="1"/>
  <c r="G686" i="1" s="1"/>
  <c r="C687" i="1" s="1"/>
  <c r="D687" i="1" l="1"/>
  <c r="E687" i="1" s="1"/>
  <c r="G687" i="1" s="1"/>
  <c r="C688" i="1" s="1"/>
  <c r="D688" i="1" l="1"/>
  <c r="E688" i="1" s="1"/>
  <c r="G688" i="1" s="1"/>
  <c r="C691" i="1" s="1"/>
  <c r="D691" i="1" l="1"/>
  <c r="E691" i="1" s="1"/>
  <c r="G691" i="1" s="1"/>
  <c r="C692" i="1" s="1"/>
  <c r="D692" i="1" l="1"/>
  <c r="E692" i="1" s="1"/>
  <c r="G692" i="1" s="1"/>
  <c r="C693" i="1" s="1"/>
  <c r="D693" i="1" l="1"/>
  <c r="E693" i="1" s="1"/>
  <c r="G693" i="1" s="1"/>
  <c r="C694" i="1" s="1"/>
  <c r="D694" i="1" l="1"/>
  <c r="E694" i="1" s="1"/>
  <c r="G694" i="1" s="1"/>
  <c r="C695" i="1" s="1"/>
  <c r="D695" i="1" l="1"/>
  <c r="E695" i="1" s="1"/>
  <c r="G695" i="1" s="1"/>
  <c r="C698" i="1" s="1"/>
  <c r="D698" i="1" l="1"/>
  <c r="E698" i="1" s="1"/>
  <c r="G698" i="1" s="1"/>
  <c r="C699" i="1" s="1"/>
  <c r="D699" i="1" l="1"/>
  <c r="E699" i="1" s="1"/>
  <c r="G699" i="1" s="1"/>
  <c r="C700" i="1" s="1"/>
  <c r="D700" i="1" l="1"/>
  <c r="E700" i="1" s="1"/>
  <c r="G700" i="1" s="1"/>
  <c r="C701" i="1" s="1"/>
  <c r="D701" i="1" l="1"/>
  <c r="E701" i="1" s="1"/>
  <c r="G701" i="1" s="1"/>
  <c r="C702" i="1" s="1"/>
  <c r="D702" i="1" l="1"/>
  <c r="E702" i="1" s="1"/>
  <c r="G702" i="1" s="1"/>
  <c r="C731" i="1" s="1"/>
  <c r="D731" i="1" l="1"/>
  <c r="E731" i="1" s="1"/>
  <c r="G731" i="1" s="1"/>
  <c r="C732" i="1" s="1"/>
  <c r="D732" i="1" s="1"/>
  <c r="E732" i="1" s="1"/>
  <c r="G732" i="1" s="1"/>
  <c r="C733" i="1" s="1"/>
  <c r="D733" i="1" s="1"/>
  <c r="E733" i="1" s="1"/>
  <c r="G733" i="1" s="1"/>
  <c r="C734" i="1" s="1"/>
  <c r="D734" i="1" s="1"/>
  <c r="E734" i="1" s="1"/>
  <c r="G734" i="1" s="1"/>
  <c r="C735" i="1" s="1"/>
  <c r="D735" i="1" s="1"/>
  <c r="E735" i="1" s="1"/>
  <c r="G735" i="1" s="1"/>
  <c r="C738" i="1" s="1"/>
  <c r="D738" i="1" s="1"/>
  <c r="E738" i="1" s="1"/>
  <c r="G738" i="1" s="1"/>
  <c r="C739" i="1" s="1"/>
  <c r="D739" i="1" s="1"/>
  <c r="E739" i="1" s="1"/>
  <c r="G739" i="1" s="1"/>
  <c r="C740" i="1" s="1"/>
  <c r="D740" i="1" s="1"/>
  <c r="E740" i="1" s="1"/>
  <c r="G740" i="1" s="1"/>
  <c r="C741" i="1" s="1"/>
  <c r="D741" i="1" s="1"/>
  <c r="E741" i="1" s="1"/>
  <c r="G741" i="1" s="1"/>
  <c r="C742" i="1" s="1"/>
  <c r="D742" i="1" s="1"/>
  <c r="E742" i="1" s="1"/>
  <c r="G742" i="1" s="1"/>
  <c r="C745" i="1" s="1"/>
  <c r="D745" i="1" s="1"/>
  <c r="E745" i="1" s="1"/>
  <c r="G745" i="1" s="1"/>
  <c r="C746" i="1" s="1"/>
  <c r="D746" i="1" s="1"/>
  <c r="E746" i="1" s="1"/>
  <c r="G746" i="1" s="1"/>
  <c r="C747" i="1" s="1"/>
  <c r="D747" i="1" s="1"/>
  <c r="E747" i="1" s="1"/>
  <c r="G747" i="1" s="1"/>
  <c r="C748" i="1" s="1"/>
  <c r="D748" i="1" s="1"/>
  <c r="E748" i="1" s="1"/>
  <c r="G748" i="1" s="1"/>
  <c r="C749" i="1" s="1"/>
  <c r="D749" i="1" s="1"/>
  <c r="E749" i="1" s="1"/>
  <c r="G749" i="1" s="1"/>
  <c r="C752" i="1" s="1"/>
  <c r="D752" i="1" s="1"/>
  <c r="E752" i="1" s="1"/>
  <c r="G752" i="1" s="1"/>
  <c r="C753" i="1" s="1"/>
  <c r="D753" i="1" s="1"/>
  <c r="E753" i="1" s="1"/>
  <c r="G753" i="1" s="1"/>
  <c r="C754" i="1" s="1"/>
  <c r="D754" i="1" s="1"/>
  <c r="E754" i="1" s="1"/>
  <c r="G754" i="1" s="1"/>
  <c r="C755" i="1" s="1"/>
  <c r="D755" i="1" s="1"/>
  <c r="E755" i="1" s="1"/>
  <c r="G755" i="1" s="1"/>
  <c r="C756" i="1" s="1"/>
  <c r="D756" i="1" s="1"/>
  <c r="E756" i="1" s="1"/>
  <c r="G756" i="1" s="1"/>
  <c r="C759" i="1" s="1"/>
  <c r="D759" i="1" s="1"/>
  <c r="E759" i="1" s="1"/>
  <c r="G759" i="1" s="1"/>
  <c r="C760" i="1" s="1"/>
  <c r="D760" i="1" s="1"/>
  <c r="E760" i="1" s="1"/>
  <c r="G760" i="1" s="1"/>
  <c r="C761" i="1" s="1"/>
  <c r="D761" i="1" s="1"/>
  <c r="E761" i="1" s="1"/>
  <c r="G761" i="1" s="1"/>
  <c r="C762" i="1" s="1"/>
  <c r="D762" i="1" s="1"/>
  <c r="E762" i="1" s="1"/>
  <c r="G762" i="1" s="1"/>
  <c r="C763" i="1" s="1"/>
  <c r="D763" i="1" s="1"/>
  <c r="E763" i="1" s="1"/>
  <c r="G763" i="1" s="1"/>
  <c r="C766" i="1" s="1"/>
  <c r="D766" i="1" s="1"/>
  <c r="E766" i="1" s="1"/>
  <c r="G766" i="1" s="1"/>
  <c r="C767" i="1" s="1"/>
  <c r="D767" i="1" s="1"/>
  <c r="E767" i="1" s="1"/>
  <c r="G767" i="1" s="1"/>
  <c r="C768" i="1" s="1"/>
  <c r="D768" i="1" s="1"/>
  <c r="E768" i="1" s="1"/>
  <c r="G768" i="1" s="1"/>
  <c r="C769" i="1" s="1"/>
  <c r="D769" i="1" s="1"/>
  <c r="E769" i="1" s="1"/>
  <c r="G769" i="1" s="1"/>
  <c r="C770" i="1" s="1"/>
  <c r="D770" i="1" s="1"/>
  <c r="E770" i="1" s="1"/>
  <c r="G770" i="1" s="1"/>
  <c r="C773" i="1" s="1"/>
  <c r="D773" i="1" s="1"/>
  <c r="E773" i="1" s="1"/>
  <c r="G773" i="1" s="1"/>
  <c r="C774" i="1" s="1"/>
  <c r="D774" i="1" s="1"/>
  <c r="E774" i="1" s="1"/>
  <c r="G774" i="1" s="1"/>
  <c r="C775" i="1" s="1"/>
  <c r="D775" i="1" s="1"/>
  <c r="E775" i="1" s="1"/>
  <c r="G775" i="1" s="1"/>
  <c r="C776" i="1" s="1"/>
  <c r="D776" i="1" s="1"/>
  <c r="E776" i="1" s="1"/>
  <c r="G776" i="1" s="1"/>
  <c r="C777" i="1" s="1"/>
  <c r="D777" i="1" s="1"/>
  <c r="E777" i="1" s="1"/>
  <c r="G777" i="1" s="1"/>
  <c r="C780" i="1" s="1"/>
  <c r="D780" i="1" s="1"/>
  <c r="E780" i="1" s="1"/>
  <c r="G780" i="1" s="1"/>
  <c r="C781" i="1" s="1"/>
  <c r="D781" i="1" s="1"/>
  <c r="E781" i="1" s="1"/>
  <c r="G781" i="1" s="1"/>
  <c r="C782" i="1" s="1"/>
  <c r="D782" i="1" s="1"/>
  <c r="E782" i="1" s="1"/>
  <c r="G782" i="1" s="1"/>
  <c r="C783" i="1" s="1"/>
  <c r="D783" i="1" s="1"/>
  <c r="E783" i="1" s="1"/>
  <c r="G783" i="1" s="1"/>
  <c r="C784" i="1" s="1"/>
  <c r="D784" i="1" s="1"/>
  <c r="E784" i="1" s="1"/>
  <c r="G784" i="1" s="1"/>
  <c r="C787" i="1" s="1"/>
  <c r="D787" i="1" s="1"/>
  <c r="E787" i="1" s="1"/>
  <c r="G787" i="1" s="1"/>
  <c r="C788" i="1" s="1"/>
  <c r="D788" i="1" s="1"/>
  <c r="E788" i="1" s="1"/>
  <c r="G788" i="1" s="1"/>
  <c r="C789" i="1" s="1"/>
  <c r="D789" i="1" s="1"/>
  <c r="E789" i="1" s="1"/>
  <c r="G789" i="1" s="1"/>
  <c r="C790" i="1" s="1"/>
  <c r="D790" i="1" s="1"/>
  <c r="E790" i="1" s="1"/>
  <c r="G790" i="1" s="1"/>
  <c r="C791" i="1" s="1"/>
  <c r="D791" i="1" s="1"/>
  <c r="E791" i="1" s="1"/>
  <c r="G791" i="1" s="1"/>
  <c r="C794" i="1" s="1"/>
  <c r="D794" i="1" s="1"/>
  <c r="E794" i="1" s="1"/>
  <c r="G794" i="1" s="1"/>
  <c r="C795" i="1" s="1"/>
  <c r="D795" i="1" s="1"/>
  <c r="E795" i="1" s="1"/>
  <c r="G795" i="1" s="1"/>
  <c r="C796" i="1" s="1"/>
  <c r="D796" i="1" s="1"/>
  <c r="E796" i="1" s="1"/>
  <c r="G796" i="1" s="1"/>
  <c r="C797" i="1" s="1"/>
  <c r="D797" i="1" s="1"/>
  <c r="E797" i="1" s="1"/>
  <c r="G797" i="1" s="1"/>
  <c r="C798" i="1" s="1"/>
  <c r="D798" i="1" s="1"/>
  <c r="E798" i="1" s="1"/>
  <c r="G798" i="1" s="1"/>
  <c r="C801" i="1" s="1"/>
  <c r="D801" i="1" s="1"/>
  <c r="E801" i="1" s="1"/>
  <c r="G801" i="1" s="1"/>
  <c r="C802" i="1" s="1"/>
  <c r="D802" i="1" s="1"/>
  <c r="E802" i="1" s="1"/>
  <c r="G802" i="1" s="1"/>
  <c r="C803" i="1" s="1"/>
  <c r="D803" i="1" s="1"/>
  <c r="E803" i="1" s="1"/>
  <c r="G803" i="1" s="1"/>
  <c r="C804" i="1" s="1"/>
  <c r="D804" i="1" s="1"/>
  <c r="E804" i="1" s="1"/>
  <c r="G804" i="1" s="1"/>
  <c r="C805" i="1" s="1"/>
  <c r="D805" i="1" s="1"/>
  <c r="E805" i="1" s="1"/>
  <c r="G805" i="1" s="1"/>
  <c r="C808" i="1" s="1"/>
  <c r="D808" i="1" s="1"/>
  <c r="E808" i="1" s="1"/>
  <c r="G808" i="1" s="1"/>
  <c r="C809" i="1" s="1"/>
  <c r="D809" i="1" s="1"/>
  <c r="E809" i="1" s="1"/>
  <c r="G809" i="1" s="1"/>
  <c r="C810" i="1" s="1"/>
  <c r="D810" i="1" s="1"/>
  <c r="E810" i="1" s="1"/>
  <c r="G810" i="1" s="1"/>
  <c r="C811" i="1" s="1"/>
  <c r="D811" i="1" s="1"/>
  <c r="E811" i="1" s="1"/>
  <c r="G811" i="1" s="1"/>
  <c r="C812" i="1" s="1"/>
  <c r="D812" i="1" s="1"/>
  <c r="E812" i="1" s="1"/>
  <c r="G812" i="1" s="1"/>
  <c r="C815" i="1" s="1"/>
  <c r="D815" i="1" s="1"/>
  <c r="E815" i="1" s="1"/>
  <c r="G815" i="1" s="1"/>
  <c r="C816" i="1" s="1"/>
  <c r="D816" i="1" s="1"/>
  <c r="E816" i="1" s="1"/>
  <c r="G816" i="1" s="1"/>
  <c r="C817" i="1" s="1"/>
  <c r="D817" i="1" s="1"/>
  <c r="E817" i="1" s="1"/>
  <c r="G817" i="1" s="1"/>
  <c r="C818" i="1" s="1"/>
  <c r="D818" i="1" s="1"/>
  <c r="E818" i="1" s="1"/>
  <c r="G818" i="1" s="1"/>
  <c r="C819" i="1" s="1"/>
  <c r="D819" i="1" s="1"/>
  <c r="E819" i="1" s="1"/>
  <c r="G819" i="1" s="1"/>
  <c r="C822" i="1" s="1"/>
  <c r="D822" i="1" s="1"/>
  <c r="E822" i="1" s="1"/>
  <c r="G822" i="1" s="1"/>
  <c r="C823" i="1" s="1"/>
  <c r="D823" i="1" s="1"/>
  <c r="E823" i="1" s="1"/>
  <c r="G823" i="1" s="1"/>
  <c r="C824" i="1" s="1"/>
  <c r="D824" i="1" s="1"/>
  <c r="E824" i="1" s="1"/>
  <c r="G824" i="1" s="1"/>
  <c r="C825" i="1" s="1"/>
  <c r="D825" i="1" s="1"/>
  <c r="E825" i="1" s="1"/>
  <c r="G825" i="1" s="1"/>
  <c r="C826" i="1" s="1"/>
  <c r="D826" i="1" s="1"/>
  <c r="E826" i="1" s="1"/>
  <c r="G826" i="1" s="1"/>
  <c r="C829" i="1" s="1"/>
  <c r="D829" i="1" s="1"/>
  <c r="E829" i="1" s="1"/>
  <c r="G829" i="1" s="1"/>
  <c r="C830" i="1" s="1"/>
  <c r="D830" i="1" s="1"/>
  <c r="E830" i="1" s="1"/>
  <c r="G830" i="1" s="1"/>
  <c r="C831" i="1" s="1"/>
  <c r="D831" i="1" s="1"/>
  <c r="E831" i="1" s="1"/>
  <c r="G831" i="1" s="1"/>
  <c r="C832" i="1" s="1"/>
  <c r="D832" i="1" s="1"/>
  <c r="E832" i="1" s="1"/>
  <c r="G832" i="1" s="1"/>
  <c r="C833" i="1" s="1"/>
  <c r="D833" i="1" s="1"/>
  <c r="E833" i="1" s="1"/>
  <c r="G833" i="1" s="1"/>
  <c r="C836" i="1" s="1"/>
  <c r="D836" i="1" s="1"/>
  <c r="E836" i="1" s="1"/>
  <c r="G836" i="1" s="1"/>
  <c r="C837" i="1" s="1"/>
  <c r="D837" i="1" s="1"/>
  <c r="E837" i="1" s="1"/>
  <c r="G837" i="1" s="1"/>
  <c r="C838" i="1" s="1"/>
  <c r="D838" i="1" s="1"/>
  <c r="E838" i="1" s="1"/>
  <c r="G838" i="1" s="1"/>
  <c r="C839" i="1" s="1"/>
  <c r="D839" i="1" s="1"/>
  <c r="E839" i="1" s="1"/>
  <c r="G839" i="1" s="1"/>
  <c r="C840" i="1" s="1"/>
  <c r="D840" i="1" s="1"/>
  <c r="E840" i="1" s="1"/>
  <c r="G840" i="1" s="1"/>
  <c r="C843" i="1" s="1"/>
  <c r="D843" i="1" s="1"/>
  <c r="E843" i="1" s="1"/>
  <c r="G843" i="1" s="1"/>
  <c r="C844" i="1" s="1"/>
  <c r="D844" i="1" s="1"/>
  <c r="E844" i="1" s="1"/>
  <c r="G844" i="1" s="1"/>
  <c r="C845" i="1" s="1"/>
  <c r="D845" i="1" s="1"/>
  <c r="E845" i="1" s="1"/>
  <c r="G845" i="1" s="1"/>
  <c r="C846" i="1" s="1"/>
  <c r="D846" i="1" s="1"/>
  <c r="E846" i="1" s="1"/>
  <c r="G846" i="1" s="1"/>
  <c r="C847" i="1" s="1"/>
  <c r="D847" i="1" s="1"/>
  <c r="E847" i="1" s="1"/>
  <c r="G847" i="1" s="1"/>
  <c r="C850" i="1" s="1"/>
  <c r="D850" i="1" s="1"/>
  <c r="E850" i="1" s="1"/>
  <c r="G850" i="1" s="1"/>
  <c r="C851" i="1" s="1"/>
  <c r="D851" i="1" s="1"/>
  <c r="E851" i="1" s="1"/>
  <c r="G851" i="1" s="1"/>
  <c r="C852" i="1" s="1"/>
  <c r="D852" i="1" s="1"/>
  <c r="E852" i="1" s="1"/>
  <c r="G852" i="1" s="1"/>
  <c r="C853" i="1" s="1"/>
  <c r="D853" i="1" s="1"/>
  <c r="E853" i="1" s="1"/>
  <c r="G853" i="1" s="1"/>
  <c r="C854" i="1" s="1"/>
  <c r="D854" i="1" s="1"/>
  <c r="E854" i="1" s="1"/>
  <c r="G854" i="1" s="1"/>
  <c r="C857" i="1" s="1"/>
  <c r="D857" i="1" s="1"/>
  <c r="E857" i="1" s="1"/>
  <c r="G857" i="1" s="1"/>
  <c r="C858" i="1" s="1"/>
  <c r="D858" i="1" s="1"/>
  <c r="E858" i="1" s="1"/>
  <c r="G858" i="1" s="1"/>
  <c r="C859" i="1" s="1"/>
  <c r="D859" i="1" s="1"/>
  <c r="E859" i="1" s="1"/>
  <c r="G859" i="1" s="1"/>
  <c r="C860" i="1" s="1"/>
  <c r="D860" i="1" s="1"/>
  <c r="E860" i="1" s="1"/>
  <c r="G860" i="1" s="1"/>
  <c r="C861" i="1" s="1"/>
  <c r="D861" i="1" s="1"/>
  <c r="E861" i="1" s="1"/>
  <c r="G861" i="1" s="1"/>
  <c r="C864" i="1" s="1"/>
  <c r="D864" i="1" s="1"/>
  <c r="E864" i="1" s="1"/>
  <c r="G864" i="1" s="1"/>
  <c r="C865" i="1" s="1"/>
  <c r="D865" i="1" s="1"/>
  <c r="E865" i="1" s="1"/>
  <c r="G865" i="1" s="1"/>
  <c r="C866" i="1" s="1"/>
  <c r="D866" i="1" s="1"/>
  <c r="E866" i="1" s="1"/>
  <c r="G866" i="1" s="1"/>
  <c r="C867" i="1" s="1"/>
  <c r="D867" i="1" s="1"/>
  <c r="E867" i="1" s="1"/>
  <c r="G867" i="1" s="1"/>
  <c r="C868" i="1" s="1"/>
  <c r="D868" i="1" s="1"/>
  <c r="E868" i="1" s="1"/>
  <c r="G868" i="1" s="1"/>
  <c r="C871" i="1" s="1"/>
  <c r="D871" i="1" s="1"/>
  <c r="E871" i="1" s="1"/>
  <c r="G871" i="1" s="1"/>
  <c r="C872" i="1" s="1"/>
  <c r="D872" i="1" s="1"/>
  <c r="E872" i="1" s="1"/>
  <c r="G872" i="1" s="1"/>
  <c r="C873" i="1" s="1"/>
  <c r="D873" i="1" s="1"/>
  <c r="E873" i="1" s="1"/>
  <c r="G873" i="1" s="1"/>
  <c r="C874" i="1" s="1"/>
  <c r="D874" i="1" s="1"/>
  <c r="E874" i="1" s="1"/>
  <c r="G874" i="1" s="1"/>
  <c r="C875" i="1" s="1"/>
  <c r="D875" i="1" s="1"/>
  <c r="E875" i="1" s="1"/>
  <c r="G875" i="1" s="1"/>
  <c r="C878" i="1" s="1"/>
  <c r="D878" i="1" s="1"/>
  <c r="E878" i="1" s="1"/>
  <c r="G878" i="1" s="1"/>
  <c r="C879" i="1" s="1"/>
  <c r="D879" i="1" s="1"/>
  <c r="E879" i="1" s="1"/>
  <c r="G879" i="1" s="1"/>
  <c r="C880" i="1" s="1"/>
  <c r="D880" i="1" s="1"/>
  <c r="E880" i="1" s="1"/>
  <c r="G880" i="1" s="1"/>
  <c r="C881" i="1" s="1"/>
  <c r="D881" i="1" s="1"/>
  <c r="E881" i="1" s="1"/>
  <c r="G881" i="1" s="1"/>
  <c r="C882" i="1" s="1"/>
  <c r="D882" i="1" s="1"/>
  <c r="E882" i="1" s="1"/>
  <c r="G882" i="1" s="1"/>
  <c r="C885" i="1" s="1"/>
  <c r="D885" i="1" s="1"/>
  <c r="E885" i="1" s="1"/>
  <c r="G885" i="1" s="1"/>
  <c r="C886" i="1" s="1"/>
  <c r="D886" i="1" s="1"/>
  <c r="E886" i="1" s="1"/>
  <c r="G886" i="1" s="1"/>
  <c r="C887" i="1" s="1"/>
  <c r="D887" i="1" s="1"/>
  <c r="E887" i="1" s="1"/>
  <c r="G887" i="1" s="1"/>
  <c r="C888" i="1" s="1"/>
  <c r="D888" i="1" s="1"/>
  <c r="E888" i="1" s="1"/>
  <c r="G888" i="1" s="1"/>
  <c r="C889" i="1" s="1"/>
  <c r="D889" i="1" s="1"/>
  <c r="E889" i="1" s="1"/>
  <c r="G889" i="1" s="1"/>
  <c r="C892" i="1" s="1"/>
  <c r="D892" i="1" s="1"/>
  <c r="E892" i="1" s="1"/>
  <c r="G892" i="1" s="1"/>
  <c r="C893" i="1" s="1"/>
  <c r="D893" i="1" s="1"/>
  <c r="E893" i="1" s="1"/>
  <c r="G893" i="1" s="1"/>
  <c r="C894" i="1" s="1"/>
  <c r="D894" i="1" s="1"/>
  <c r="E894" i="1" s="1"/>
  <c r="G894" i="1" s="1"/>
  <c r="C895" i="1" s="1"/>
  <c r="D895" i="1" s="1"/>
  <c r="E895" i="1" s="1"/>
  <c r="G895" i="1" s="1"/>
  <c r="C896" i="1" s="1"/>
  <c r="D896" i="1" s="1"/>
  <c r="E896" i="1" s="1"/>
  <c r="G896" i="1" s="1"/>
  <c r="C899" i="1" s="1"/>
  <c r="D899" i="1" s="1"/>
  <c r="E899" i="1" s="1"/>
  <c r="G899" i="1" s="1"/>
  <c r="C900" i="1" s="1"/>
  <c r="D900" i="1" s="1"/>
  <c r="E900" i="1" s="1"/>
  <c r="G900" i="1" s="1"/>
  <c r="C901" i="1" s="1"/>
  <c r="D901" i="1" s="1"/>
  <c r="E901" i="1" s="1"/>
  <c r="G901" i="1" s="1"/>
  <c r="C902" i="1" s="1"/>
  <c r="D902" i="1" s="1"/>
  <c r="E902" i="1" s="1"/>
  <c r="G902" i="1" s="1"/>
  <c r="C903" i="1" s="1"/>
  <c r="D903" i="1" s="1"/>
  <c r="E903" i="1" s="1"/>
  <c r="G903" i="1" s="1"/>
  <c r="C906" i="1" s="1"/>
  <c r="D906" i="1" s="1"/>
  <c r="E906" i="1" s="1"/>
  <c r="G906" i="1" s="1"/>
  <c r="C907" i="1" s="1"/>
  <c r="D907" i="1" s="1"/>
  <c r="E907" i="1" s="1"/>
  <c r="G907" i="1" s="1"/>
  <c r="C908" i="1" s="1"/>
  <c r="D908" i="1" s="1"/>
  <c r="E908" i="1" s="1"/>
  <c r="G908" i="1" s="1"/>
  <c r="C909" i="1" s="1"/>
  <c r="D909" i="1" s="1"/>
  <c r="E909" i="1" s="1"/>
  <c r="G909" i="1" s="1"/>
  <c r="C910" i="1" s="1"/>
  <c r="D910" i="1" s="1"/>
  <c r="E910" i="1" s="1"/>
  <c r="G910" i="1" s="1"/>
  <c r="C913" i="1" s="1"/>
  <c r="D913" i="1" s="1"/>
  <c r="E913" i="1" s="1"/>
  <c r="G913" i="1" s="1"/>
  <c r="C914" i="1" s="1"/>
  <c r="D914" i="1" s="1"/>
  <c r="E914" i="1" s="1"/>
  <c r="G914" i="1" s="1"/>
  <c r="C915" i="1" s="1"/>
  <c r="D915" i="1" s="1"/>
  <c r="E915" i="1" s="1"/>
  <c r="G915" i="1" s="1"/>
  <c r="C916" i="1" s="1"/>
  <c r="D916" i="1" s="1"/>
  <c r="E916" i="1" s="1"/>
  <c r="G916" i="1" s="1"/>
  <c r="C917" i="1" s="1"/>
  <c r="D917" i="1" s="1"/>
  <c r="E917" i="1" s="1"/>
  <c r="G917" i="1" s="1"/>
  <c r="C920" i="1" s="1"/>
  <c r="D920" i="1" s="1"/>
  <c r="E920" i="1" s="1"/>
  <c r="G920" i="1" s="1"/>
  <c r="C921" i="1" s="1"/>
  <c r="D921" i="1" s="1"/>
  <c r="E921" i="1" s="1"/>
  <c r="G921" i="1" s="1"/>
  <c r="C922" i="1" s="1"/>
  <c r="D922" i="1" s="1"/>
  <c r="E922" i="1" s="1"/>
  <c r="G922" i="1" s="1"/>
  <c r="C923" i="1" s="1"/>
  <c r="D923" i="1" s="1"/>
  <c r="E923" i="1" s="1"/>
  <c r="G923" i="1" s="1"/>
  <c r="C924" i="1" s="1"/>
  <c r="D924" i="1" s="1"/>
  <c r="E924" i="1" s="1"/>
  <c r="G924" i="1" s="1"/>
  <c r="C927" i="1" s="1"/>
  <c r="D927" i="1" s="1"/>
  <c r="E927" i="1" s="1"/>
  <c r="G927" i="1" s="1"/>
  <c r="C928" i="1" s="1"/>
  <c r="D928" i="1" s="1"/>
  <c r="E928" i="1" s="1"/>
  <c r="G928" i="1" s="1"/>
  <c r="C929" i="1" s="1"/>
  <c r="D929" i="1" s="1"/>
  <c r="E929" i="1" s="1"/>
  <c r="G929" i="1" s="1"/>
  <c r="C930" i="1" s="1"/>
  <c r="D930" i="1" s="1"/>
  <c r="E930" i="1" s="1"/>
  <c r="G930" i="1" s="1"/>
  <c r="C931" i="1" s="1"/>
  <c r="D931" i="1" s="1"/>
  <c r="E931" i="1" s="1"/>
  <c r="G931" i="1" s="1"/>
  <c r="C934" i="1" s="1"/>
  <c r="D934" i="1" s="1"/>
  <c r="E934" i="1" s="1"/>
  <c r="G934" i="1" s="1"/>
  <c r="C935" i="1" s="1"/>
  <c r="D935" i="1" s="1"/>
  <c r="E935" i="1" s="1"/>
  <c r="G935" i="1" s="1"/>
  <c r="C936" i="1" s="1"/>
  <c r="D936" i="1" s="1"/>
  <c r="E936" i="1" s="1"/>
  <c r="G936" i="1" s="1"/>
  <c r="C937" i="1" s="1"/>
  <c r="D937" i="1" s="1"/>
  <c r="E937" i="1" s="1"/>
  <c r="G937" i="1" s="1"/>
  <c r="C938" i="1" s="1"/>
  <c r="D938" i="1" s="1"/>
  <c r="E938" i="1" s="1"/>
  <c r="G938" i="1" s="1"/>
  <c r="C941" i="1" s="1"/>
  <c r="D941" i="1" s="1"/>
  <c r="E941" i="1" s="1"/>
  <c r="G941" i="1" s="1"/>
  <c r="C942" i="1" s="1"/>
  <c r="D942" i="1" s="1"/>
  <c r="E942" i="1" s="1"/>
  <c r="G942" i="1" s="1"/>
  <c r="C943" i="1" s="1"/>
  <c r="D943" i="1" s="1"/>
  <c r="E943" i="1" s="1"/>
  <c r="G943" i="1" s="1"/>
  <c r="C944" i="1" s="1"/>
  <c r="D944" i="1" s="1"/>
  <c r="E944" i="1" s="1"/>
  <c r="G944" i="1" s="1"/>
  <c r="C945" i="1" s="1"/>
  <c r="D945" i="1" s="1"/>
  <c r="E945" i="1" s="1"/>
  <c r="G945" i="1" s="1"/>
  <c r="C948" i="1" s="1"/>
  <c r="D948" i="1" s="1"/>
  <c r="E948" i="1" s="1"/>
  <c r="G948" i="1" s="1"/>
  <c r="C949" i="1" s="1"/>
  <c r="D949" i="1" s="1"/>
  <c r="E949" i="1" s="1"/>
  <c r="G949" i="1" s="1"/>
  <c r="C950" i="1" s="1"/>
  <c r="D950" i="1" s="1"/>
  <c r="E950" i="1" s="1"/>
  <c r="G950" i="1" s="1"/>
  <c r="C951" i="1" s="1"/>
  <c r="D951" i="1" s="1"/>
  <c r="E951" i="1" s="1"/>
  <c r="G951" i="1" s="1"/>
  <c r="C952" i="1" s="1"/>
  <c r="D952" i="1" s="1"/>
  <c r="E952" i="1" s="1"/>
  <c r="G952" i="1" s="1"/>
  <c r="C955" i="1" s="1"/>
  <c r="D955" i="1" s="1"/>
  <c r="E955" i="1" s="1"/>
  <c r="G955" i="1" s="1"/>
  <c r="C956" i="1" s="1"/>
  <c r="D956" i="1" s="1"/>
  <c r="E956" i="1" s="1"/>
  <c r="G956" i="1" s="1"/>
  <c r="C957" i="1" s="1"/>
  <c r="D957" i="1" s="1"/>
  <c r="E957" i="1" s="1"/>
  <c r="G957" i="1" s="1"/>
  <c r="C958" i="1" s="1"/>
  <c r="D958" i="1" s="1"/>
  <c r="E958" i="1" s="1"/>
  <c r="G958" i="1" s="1"/>
  <c r="C959" i="1" s="1"/>
  <c r="D959" i="1" s="1"/>
  <c r="E959" i="1" s="1"/>
  <c r="G959" i="1" s="1"/>
  <c r="C962" i="1" s="1"/>
  <c r="D962" i="1" s="1"/>
  <c r="E962" i="1" s="1"/>
  <c r="G962" i="1" s="1"/>
  <c r="C963" i="1" s="1"/>
  <c r="D963" i="1" s="1"/>
  <c r="E963" i="1" s="1"/>
  <c r="G963" i="1" s="1"/>
  <c r="C964" i="1" s="1"/>
  <c r="D964" i="1" s="1"/>
  <c r="E964" i="1" s="1"/>
  <c r="G964" i="1" s="1"/>
  <c r="C965" i="1" s="1"/>
  <c r="D965" i="1" s="1"/>
  <c r="E965" i="1" s="1"/>
  <c r="G965" i="1" s="1"/>
  <c r="C966" i="1" s="1"/>
  <c r="D966" i="1" s="1"/>
  <c r="E966" i="1" s="1"/>
  <c r="G966" i="1" s="1"/>
  <c r="C969" i="1" s="1"/>
  <c r="D969" i="1" s="1"/>
  <c r="E969" i="1" s="1"/>
  <c r="G969" i="1" s="1"/>
  <c r="C970" i="1" s="1"/>
  <c r="D970" i="1" s="1"/>
  <c r="E970" i="1" s="1"/>
  <c r="G970" i="1" s="1"/>
  <c r="C971" i="1" s="1"/>
  <c r="D971" i="1" s="1"/>
  <c r="E971" i="1" s="1"/>
  <c r="G971" i="1" s="1"/>
  <c r="C972" i="1" s="1"/>
  <c r="D972" i="1" s="1"/>
  <c r="E972" i="1" s="1"/>
  <c r="G972" i="1" s="1"/>
  <c r="C973" i="1" s="1"/>
  <c r="D973" i="1" s="1"/>
  <c r="E973" i="1" s="1"/>
  <c r="G973" i="1" s="1"/>
  <c r="C976" i="1" s="1"/>
  <c r="D976" i="1" s="1"/>
  <c r="E976" i="1" s="1"/>
  <c r="G976" i="1" s="1"/>
  <c r="C977" i="1" s="1"/>
  <c r="D977" i="1" s="1"/>
  <c r="E977" i="1" s="1"/>
  <c r="G977" i="1" s="1"/>
  <c r="C978" i="1" s="1"/>
  <c r="D978" i="1" s="1"/>
  <c r="E978" i="1" s="1"/>
  <c r="G978" i="1" s="1"/>
  <c r="C979" i="1" s="1"/>
  <c r="D979" i="1" s="1"/>
  <c r="E979" i="1" s="1"/>
  <c r="G979" i="1" s="1"/>
  <c r="C980" i="1" s="1"/>
  <c r="D980" i="1" s="1"/>
  <c r="E980" i="1" s="1"/>
  <c r="G980" i="1" s="1"/>
  <c r="C983" i="1" s="1"/>
  <c r="D983" i="1" s="1"/>
  <c r="E983" i="1" s="1"/>
  <c r="G983" i="1" s="1"/>
  <c r="C984" i="1" s="1"/>
  <c r="D984" i="1" s="1"/>
  <c r="E984" i="1" s="1"/>
  <c r="G984" i="1" s="1"/>
  <c r="C985" i="1" s="1"/>
  <c r="D985" i="1" s="1"/>
  <c r="E985" i="1" s="1"/>
  <c r="G985" i="1" s="1"/>
  <c r="C986" i="1" s="1"/>
  <c r="D986" i="1" s="1"/>
  <c r="E986" i="1" s="1"/>
  <c r="G986" i="1" s="1"/>
  <c r="C987" i="1" s="1"/>
  <c r="D987" i="1" s="1"/>
  <c r="E987" i="1" s="1"/>
  <c r="G987" i="1" s="1"/>
  <c r="C990" i="1" s="1"/>
  <c r="D990" i="1" s="1"/>
  <c r="E990" i="1" s="1"/>
  <c r="G990" i="1" s="1"/>
  <c r="C991" i="1" s="1"/>
  <c r="D991" i="1" s="1"/>
  <c r="E991" i="1" s="1"/>
  <c r="G991" i="1" s="1"/>
  <c r="C992" i="1" s="1"/>
  <c r="D992" i="1" s="1"/>
  <c r="E992" i="1" s="1"/>
  <c r="G992" i="1" s="1"/>
  <c r="C993" i="1" s="1"/>
  <c r="D993" i="1" s="1"/>
  <c r="E993" i="1" s="1"/>
  <c r="G993" i="1" s="1"/>
  <c r="C994" i="1" s="1"/>
  <c r="D994" i="1" s="1"/>
  <c r="E994" i="1" s="1"/>
  <c r="G994" i="1" s="1"/>
  <c r="C997" i="1" s="1"/>
  <c r="D997" i="1" s="1"/>
  <c r="E997" i="1" s="1"/>
  <c r="G997" i="1" s="1"/>
  <c r="C998" i="1" s="1"/>
  <c r="D998" i="1" s="1"/>
  <c r="E998" i="1" s="1"/>
  <c r="G998" i="1" s="1"/>
  <c r="C999" i="1" s="1"/>
  <c r="D999" i="1" s="1"/>
  <c r="E999" i="1" s="1"/>
  <c r="G999" i="1" s="1"/>
  <c r="C1000" i="1" s="1"/>
  <c r="D1000" i="1" s="1"/>
  <c r="E1000" i="1" s="1"/>
  <c r="G1000" i="1" s="1"/>
  <c r="C1001" i="1" s="1"/>
  <c r="D1001" i="1" s="1"/>
  <c r="E1001" i="1" s="1"/>
  <c r="G1001" i="1" s="1"/>
  <c r="C1004" i="1" s="1"/>
  <c r="D1004" i="1" s="1"/>
  <c r="E1004" i="1" s="1"/>
  <c r="G1004" i="1" s="1"/>
  <c r="C1005" i="1" s="1"/>
  <c r="D1005" i="1" s="1"/>
  <c r="E1005" i="1" s="1"/>
  <c r="G1005" i="1" s="1"/>
  <c r="C1006" i="1" s="1"/>
  <c r="D1006" i="1" s="1"/>
  <c r="E1006" i="1" s="1"/>
  <c r="G1006" i="1" s="1"/>
  <c r="C1007" i="1" s="1"/>
  <c r="D1007" i="1" s="1"/>
  <c r="E1007" i="1" s="1"/>
  <c r="G1007" i="1" s="1"/>
  <c r="C1008" i="1" s="1"/>
  <c r="D1008" i="1" s="1"/>
  <c r="E1008" i="1" s="1"/>
  <c r="G1008" i="1" s="1"/>
  <c r="C1011" i="1" s="1"/>
  <c r="D1011" i="1" s="1"/>
  <c r="E1011" i="1" s="1"/>
  <c r="G1011" i="1" s="1"/>
  <c r="C1012" i="1" s="1"/>
  <c r="D1012" i="1" s="1"/>
  <c r="E1012" i="1" s="1"/>
  <c r="G1012" i="1" s="1"/>
  <c r="C1013" i="1" s="1"/>
  <c r="D1013" i="1" s="1"/>
  <c r="E1013" i="1" s="1"/>
  <c r="G1013" i="1" s="1"/>
  <c r="C1014" i="1" s="1"/>
  <c r="D1014" i="1" s="1"/>
  <c r="E1014" i="1" s="1"/>
  <c r="G1014" i="1" s="1"/>
  <c r="C1015" i="1" s="1"/>
  <c r="D1015" i="1" s="1"/>
  <c r="E1015" i="1" s="1"/>
  <c r="G1015" i="1" s="1"/>
  <c r="C1018" i="1" s="1"/>
  <c r="D1018" i="1" s="1"/>
  <c r="E1018" i="1" s="1"/>
  <c r="G1018" i="1" s="1"/>
  <c r="C1019" i="1" s="1"/>
  <c r="D1019" i="1" s="1"/>
  <c r="E1019" i="1" s="1"/>
  <c r="G1019" i="1" s="1"/>
  <c r="C1020" i="1" s="1"/>
  <c r="D1020" i="1" s="1"/>
  <c r="E1020" i="1" s="1"/>
  <c r="G1020" i="1" s="1"/>
  <c r="C1021" i="1" s="1"/>
  <c r="D1021" i="1" s="1"/>
  <c r="E1021" i="1" s="1"/>
  <c r="G1021" i="1" s="1"/>
  <c r="C1022" i="1" s="1"/>
  <c r="D1022" i="1" s="1"/>
  <c r="E1022" i="1" s="1"/>
  <c r="G1022" i="1" s="1"/>
  <c r="C1025" i="1" s="1"/>
  <c r="D1025" i="1" s="1"/>
  <c r="E1025" i="1" s="1"/>
  <c r="G1025" i="1" s="1"/>
  <c r="C1026" i="1" s="1"/>
  <c r="D1026" i="1" s="1"/>
  <c r="E1026" i="1" s="1"/>
  <c r="G1026" i="1" s="1"/>
  <c r="C1027" i="1" s="1"/>
  <c r="D1027" i="1" s="1"/>
  <c r="E1027" i="1" s="1"/>
  <c r="G1027" i="1" s="1"/>
  <c r="C1028" i="1" s="1"/>
  <c r="D1028" i="1" s="1"/>
  <c r="E1028" i="1" s="1"/>
  <c r="G1028" i="1" s="1"/>
  <c r="C1029" i="1" s="1"/>
  <c r="D1029" i="1" s="1"/>
  <c r="E1029" i="1" s="1"/>
  <c r="G1029" i="1" s="1"/>
  <c r="C1032" i="1" s="1"/>
  <c r="D1032" i="1" s="1"/>
  <c r="E1032" i="1" s="1"/>
  <c r="G1032" i="1" s="1"/>
  <c r="C1033" i="1" s="1"/>
  <c r="D1033" i="1" s="1"/>
  <c r="E1033" i="1" s="1"/>
  <c r="G1033" i="1" s="1"/>
  <c r="C1034" i="1" s="1"/>
  <c r="D1034" i="1" s="1"/>
  <c r="E1034" i="1" s="1"/>
  <c r="G1034" i="1" s="1"/>
  <c r="C1035" i="1" s="1"/>
  <c r="D1035" i="1" s="1"/>
  <c r="E1035" i="1" s="1"/>
  <c r="G1035" i="1" s="1"/>
  <c r="C1036" i="1" s="1"/>
  <c r="D1036" i="1" s="1"/>
  <c r="E1036" i="1" s="1"/>
  <c r="G1036" i="1" s="1"/>
  <c r="C1039" i="1" s="1"/>
  <c r="D1039" i="1" s="1"/>
  <c r="E1039" i="1" s="1"/>
  <c r="G1039" i="1" s="1"/>
  <c r="C1040" i="1" s="1"/>
  <c r="D1040" i="1" s="1"/>
  <c r="E1040" i="1" s="1"/>
  <c r="G1040" i="1" s="1"/>
  <c r="C1041" i="1" s="1"/>
  <c r="D1041" i="1" s="1"/>
  <c r="E1041" i="1" s="1"/>
  <c r="G1041" i="1" s="1"/>
  <c r="C1042" i="1" s="1"/>
  <c r="D1042" i="1" s="1"/>
  <c r="E1042" i="1" s="1"/>
  <c r="G1042" i="1" s="1"/>
  <c r="C1043" i="1" s="1"/>
  <c r="D1043" i="1" s="1"/>
  <c r="E1043" i="1" s="1"/>
  <c r="G1043" i="1" s="1"/>
  <c r="C1046" i="1" s="1"/>
  <c r="D1046" i="1" s="1"/>
  <c r="E1046" i="1" s="1"/>
  <c r="G1046" i="1" s="1"/>
  <c r="C1047" i="1" s="1"/>
  <c r="D1047" i="1" s="1"/>
  <c r="E1047" i="1" s="1"/>
  <c r="G1047" i="1" s="1"/>
  <c r="C1048" i="1" s="1"/>
  <c r="D1048" i="1" s="1"/>
  <c r="E1048" i="1" s="1"/>
  <c r="G1048" i="1" s="1"/>
  <c r="C1049" i="1" s="1"/>
  <c r="D1049" i="1" s="1"/>
  <c r="E1049" i="1" s="1"/>
  <c r="G1049" i="1" s="1"/>
  <c r="C1050" i="1" s="1"/>
  <c r="D1050" i="1" s="1"/>
  <c r="E1050" i="1" s="1"/>
  <c r="G1050" i="1" s="1"/>
  <c r="C1053" i="1" s="1"/>
  <c r="D1053" i="1" s="1"/>
  <c r="E1053" i="1" s="1"/>
  <c r="G1053" i="1" s="1"/>
  <c r="C1054" i="1" s="1"/>
  <c r="D1054" i="1" s="1"/>
  <c r="E1054" i="1" s="1"/>
  <c r="G1054" i="1" s="1"/>
  <c r="C1055" i="1" s="1"/>
  <c r="D1055" i="1" s="1"/>
  <c r="E1055" i="1" s="1"/>
  <c r="G1055" i="1" s="1"/>
  <c r="C1056" i="1" s="1"/>
  <c r="D1056" i="1" s="1"/>
  <c r="E1056" i="1" s="1"/>
  <c r="G1056" i="1" s="1"/>
  <c r="C1057" i="1" s="1"/>
  <c r="D1057" i="1" s="1"/>
  <c r="E1057" i="1" s="1"/>
  <c r="G1057" i="1" s="1"/>
  <c r="C1060" i="1" s="1"/>
  <c r="D1060" i="1" s="1"/>
  <c r="E1060" i="1" s="1"/>
  <c r="G1060" i="1" s="1"/>
  <c r="C1061" i="1" s="1"/>
  <c r="D1061" i="1" s="1"/>
  <c r="E1061" i="1" s="1"/>
  <c r="G1061" i="1" s="1"/>
  <c r="C1062" i="1" s="1"/>
  <c r="D1062" i="1" s="1"/>
  <c r="E1062" i="1" s="1"/>
  <c r="G1062" i="1" s="1"/>
  <c r="C1063" i="1" s="1"/>
  <c r="D1063" i="1" s="1"/>
  <c r="E1063" i="1" s="1"/>
  <c r="G1063" i="1" s="1"/>
  <c r="C1064" i="1" s="1"/>
  <c r="D1064" i="1" s="1"/>
  <c r="E1064" i="1" s="1"/>
  <c r="G1064" i="1" s="1"/>
  <c r="K5" i="1" s="1"/>
</calcChain>
</file>

<file path=xl/sharedStrings.xml><?xml version="1.0" encoding="utf-8"?>
<sst xmlns="http://schemas.openxmlformats.org/spreadsheetml/2006/main" count="1936" uniqueCount="21">
  <si>
    <t>СРЕДА</t>
  </si>
  <si>
    <t>ЧЕТВЕРГ</t>
  </si>
  <si>
    <t>ПЯТНИЦА</t>
  </si>
  <si>
    <t>СУББОТА</t>
  </si>
  <si>
    <t>ВОСКРЕСЕНЬЕ</t>
  </si>
  <si>
    <t>ПОНЕДЕЛЬНИК</t>
  </si>
  <si>
    <t>ВТОРНИК</t>
  </si>
  <si>
    <t>ДЕПОЗИТ</t>
  </si>
  <si>
    <t>РЕЗУЛЬТАТ</t>
  </si>
  <si>
    <t>ПУНКТОВ</t>
  </si>
  <si>
    <t xml:space="preserve">ЛОТ </t>
  </si>
  <si>
    <t>Сделка</t>
  </si>
  <si>
    <t>ПЛЕЧО</t>
  </si>
  <si>
    <t>Действие для расчета трёхгодового плана</t>
  </si>
  <si>
    <t>Установи размер делителя плеча (чем выше тем меньше риск)</t>
  </si>
  <si>
    <t>Установи количество пунктов (новых) которое ты обязан делать за торговый день</t>
  </si>
  <si>
    <t>Результат  $ за три года с учетом того что торговля с середины декобря по середину января не ведется.</t>
  </si>
  <si>
    <t>Установи начальный депозит $</t>
  </si>
  <si>
    <t>Введите значение</t>
  </si>
  <si>
    <t>Чтобы получить ощутимую прибыль необходимо внести 200 долларов, торговать с плечом не менее 1 к 10 и делать не менее 10(старых) пунктов. При депозите 1000 долларов можно достигнуть результата в 1млн. Долларов за три года. Также с таким депозитом можно создать ПАММ счет и привлекать инвесторов прибыль с денег которых можно уже начать выводить раньше чем через три года. Сделки не всегда могут проходить гладко и для того чтобы придти к плановому результату надо не изменять таблицу и значения результата в ячейках каждого дня и если ваш ожидаемый результат на конец дня например 1555 долларов а на вашем депозите например 1600 долларов то следующий день необходимо торговать с лотом который соответствует 1555 долларам и в таблицу результат не вносить... либо перевести лишние средства на резервный счет с которого в случае убыточного дня можно будет восстановить баланс депозита до необходимого значения чтобы не нарушить общую картину...</t>
  </si>
  <si>
    <t>При введении значений обратите внимание на изменение параметра ежедневного количества пунктов… При 105 вместо 100 конечный результат координально меняется.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</si>
</sst>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7" formatCode="_-[$$-409]* #,##0.00_ ;_-[$$-409]* \-#,##0.00\ ;_-[$$-409]* &quot;-&quot;??_ ;_-@_ "/>
  </numFmts>
  <fonts count="8" x14ac:knownFonts="1">
    <font>
      <sz val="11"/>
      <name val="Calibri"/>
    </font>
    <font>
      <sz val="11"/>
      <color rgb="FF000000"/>
      <name val="Calibri"/>
      <charset val="204"/>
    </font>
    <font>
      <b/>
      <sz val="11"/>
      <color rgb="FF000000"/>
      <name val="Calibri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20"/>
      <color rgb="FF000000"/>
      <name val="Calibri"/>
      <family val="2"/>
      <charset val="204"/>
    </font>
    <font>
      <sz val="20"/>
      <name val="Calibri"/>
      <family val="2"/>
      <charset val="204"/>
    </font>
    <font>
      <sz val="22"/>
      <color rgb="FFFF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94CDD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rgb="FF5F4979"/>
      </bottom>
      <diagonal/>
    </border>
    <border>
      <left/>
      <right style="thick">
        <color rgb="FF568FD4"/>
      </right>
      <top/>
      <bottom/>
      <diagonal/>
    </border>
    <border>
      <left style="medium">
        <color theme="3" tint="0.39994506668294322"/>
      </left>
      <right/>
      <top style="medium">
        <color theme="3" tint="0.39994506668294322"/>
      </top>
      <bottom style="medium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medium">
        <color theme="3" tint="0.39994506668294322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/>
    <xf numFmtId="164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0" xfId="0" applyFont="1" applyFill="1" applyAlignment="1"/>
    <xf numFmtId="0" fontId="0" fillId="6" borderId="0" xfId="0" applyFill="1">
      <alignment vertical="center"/>
    </xf>
    <xf numFmtId="2" fontId="2" fillId="7" borderId="2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2" fontId="2" fillId="5" borderId="0" xfId="0" applyNumberFormat="1" applyFont="1" applyFill="1" applyBorder="1" applyAlignment="1">
      <alignment horizontal="center" vertical="center"/>
    </xf>
    <xf numFmtId="4" fontId="2" fillId="7" borderId="0" xfId="0" applyNumberFormat="1" applyFont="1" applyFill="1" applyBorder="1" applyAlignment="1">
      <alignment horizontal="center" vertical="center"/>
    </xf>
    <xf numFmtId="2" fontId="2" fillId="3" borderId="0" xfId="0" applyNumberFormat="1" applyFont="1" applyFill="1" applyBorder="1" applyAlignment="1">
      <alignment horizontal="center" vertical="center"/>
    </xf>
    <xf numFmtId="2" fontId="2" fillId="4" borderId="0" xfId="0" applyNumberFormat="1" applyFont="1" applyFill="1" applyBorder="1" applyAlignment="1">
      <alignment horizontal="center" vertical="center"/>
    </xf>
    <xf numFmtId="2" fontId="2" fillId="7" borderId="2" xfId="0" applyNumberFormat="1" applyFont="1" applyFill="1" applyBorder="1" applyAlignment="1">
      <alignment horizontal="center" vertical="center"/>
    </xf>
    <xf numFmtId="2" fontId="2" fillId="3" borderId="0" xfId="0" applyNumberFormat="1" applyFont="1" applyFill="1" applyBorder="1" applyAlignment="1">
      <alignment horizontal="center" vertical="center"/>
    </xf>
    <xf numFmtId="2" fontId="2" fillId="5" borderId="0" xfId="0" applyNumberFormat="1" applyFont="1" applyFill="1" applyBorder="1" applyAlignment="1">
      <alignment horizontal="center" vertical="center"/>
    </xf>
    <xf numFmtId="4" fontId="2" fillId="7" borderId="0" xfId="0" applyNumberFormat="1" applyFont="1" applyFill="1" applyBorder="1" applyAlignment="1">
      <alignment horizontal="center" vertical="center"/>
    </xf>
    <xf numFmtId="2" fontId="2" fillId="4" borderId="0" xfId="0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2" fontId="1" fillId="9" borderId="0" xfId="0" applyNumberFormat="1" applyFont="1" applyFill="1" applyAlignment="1">
      <alignment horizontal="center" vertical="center"/>
    </xf>
    <xf numFmtId="2" fontId="1" fillId="6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Fill="1" applyAlignment="1">
      <alignment horizontal="center"/>
    </xf>
    <xf numFmtId="0" fontId="3" fillId="0" borderId="3" xfId="0" applyFont="1" applyFill="1" applyBorder="1" applyAlignment="1"/>
    <xf numFmtId="167" fontId="1" fillId="0" borderId="4" xfId="0" applyNumberFormat="1" applyFont="1" applyFill="1" applyBorder="1" applyAlignment="1">
      <alignment horizontal="right"/>
    </xf>
    <xf numFmtId="0" fontId="1" fillId="0" borderId="4" xfId="0" applyFont="1" applyFill="1" applyBorder="1" applyAlignment="1">
      <alignment horizontal="right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065"/>
  <sheetViews>
    <sheetView tabSelected="1" zoomScale="90" zoomScaleNormal="90" workbookViewId="0">
      <selection activeCell="J45" sqref="J45:J52"/>
    </sheetView>
  </sheetViews>
  <sheetFormatPr defaultColWidth="9" defaultRowHeight="15" x14ac:dyDescent="0.25"/>
  <cols>
    <col min="1" max="1" width="12.7109375" style="1" customWidth="1"/>
    <col min="2" max="2" width="18.5703125" style="1" customWidth="1"/>
    <col min="3" max="3" width="17.42578125" style="2" customWidth="1"/>
    <col min="4" max="5" width="18.42578125" style="2" customWidth="1"/>
    <col min="6" max="6" width="18.28515625" style="3" customWidth="1"/>
    <col min="7" max="7" width="18.5703125" style="4" customWidth="1"/>
    <col min="8" max="8" width="18.5703125" style="2" customWidth="1"/>
    <col min="9" max="9" width="9.140625" style="5" customWidth="1"/>
    <col min="10" max="10" width="96.42578125" style="5" customWidth="1"/>
    <col min="11" max="11" width="32.28515625" style="5" customWidth="1"/>
    <col min="12" max="233" width="9.140625" style="5" customWidth="1"/>
  </cols>
  <sheetData>
    <row r="1" spans="1:11" ht="15" customHeight="1" thickBot="1" x14ac:dyDescent="0.3">
      <c r="A1" s="6">
        <v>42749</v>
      </c>
      <c r="B1" s="7" t="s">
        <v>3</v>
      </c>
      <c r="C1" s="26" t="s">
        <v>7</v>
      </c>
      <c r="D1" s="29" t="s">
        <v>10</v>
      </c>
      <c r="E1" s="27" t="s">
        <v>11</v>
      </c>
      <c r="F1" s="30" t="s">
        <v>9</v>
      </c>
      <c r="G1" s="28" t="s">
        <v>8</v>
      </c>
      <c r="H1" s="25" t="s">
        <v>12</v>
      </c>
      <c r="J1" s="33" t="s">
        <v>13</v>
      </c>
      <c r="K1" s="37" t="s">
        <v>18</v>
      </c>
    </row>
    <row r="2" spans="1:11" ht="15" customHeight="1" thickTop="1" thickBot="1" x14ac:dyDescent="0.3">
      <c r="A2" s="6">
        <v>42750</v>
      </c>
      <c r="B2" s="7" t="s">
        <v>4</v>
      </c>
      <c r="C2" s="26"/>
      <c r="D2" s="29"/>
      <c r="E2" s="27"/>
      <c r="F2" s="30"/>
      <c r="G2" s="28"/>
      <c r="H2" s="25"/>
      <c r="J2" s="34" t="s">
        <v>17</v>
      </c>
      <c r="K2" s="35">
        <v>200</v>
      </c>
    </row>
    <row r="3" spans="1:11" ht="15" customHeight="1" thickTop="1" thickBot="1" x14ac:dyDescent="0.3">
      <c r="A3" s="6">
        <v>42751</v>
      </c>
      <c r="B3" s="8" t="s">
        <v>5</v>
      </c>
      <c r="C3" s="32">
        <f>K2</f>
        <v>200</v>
      </c>
      <c r="D3" s="9">
        <f>FLOOR(ROUNDDOWN(C3/H3,-1)*100,1000)/100000</f>
        <v>0.02</v>
      </c>
      <c r="E3" s="9">
        <f>D3*F3</f>
        <v>2</v>
      </c>
      <c r="F3" s="11">
        <f>F4</f>
        <v>100</v>
      </c>
      <c r="G3" s="10">
        <f>C3+E3</f>
        <v>202</v>
      </c>
      <c r="H3" s="9">
        <f>H4</f>
        <v>10</v>
      </c>
      <c r="J3" s="34" t="s">
        <v>15</v>
      </c>
      <c r="K3" s="36">
        <v>100</v>
      </c>
    </row>
    <row r="4" spans="1:11" ht="15" customHeight="1" thickTop="1" thickBot="1" x14ac:dyDescent="0.3">
      <c r="A4" s="6">
        <v>42752</v>
      </c>
      <c r="B4" s="8" t="s">
        <v>6</v>
      </c>
      <c r="C4" s="9">
        <f>G3</f>
        <v>202</v>
      </c>
      <c r="D4" s="9">
        <f t="shared" ref="D4:D7" si="0">FLOOR(ROUNDDOWN(C4/H4,-1)*100,1000)/100000</f>
        <v>0.02</v>
      </c>
      <c r="E4" s="9">
        <f>D4*F4</f>
        <v>2</v>
      </c>
      <c r="F4" s="11">
        <f>F5</f>
        <v>100</v>
      </c>
      <c r="G4" s="10">
        <f>C4+E4</f>
        <v>204</v>
      </c>
      <c r="H4" s="9">
        <f>H5</f>
        <v>10</v>
      </c>
      <c r="J4" s="34" t="s">
        <v>14</v>
      </c>
      <c r="K4" s="36">
        <v>10</v>
      </c>
    </row>
    <row r="5" spans="1:11" ht="15" customHeight="1" thickTop="1" thickBot="1" x14ac:dyDescent="0.3">
      <c r="A5" s="6">
        <v>42753</v>
      </c>
      <c r="B5" s="8" t="s">
        <v>0</v>
      </c>
      <c r="C5" s="9">
        <f>G4</f>
        <v>204</v>
      </c>
      <c r="D5" s="9">
        <f t="shared" si="0"/>
        <v>0.02</v>
      </c>
      <c r="E5" s="9">
        <f>D5*F5</f>
        <v>2</v>
      </c>
      <c r="F5" s="11">
        <f>F6</f>
        <v>100</v>
      </c>
      <c r="G5" s="10">
        <f>C5+E5</f>
        <v>206</v>
      </c>
      <c r="H5" s="9">
        <f>H6</f>
        <v>10</v>
      </c>
      <c r="J5" s="34" t="s">
        <v>16</v>
      </c>
      <c r="K5" s="35">
        <f>G1064</f>
        <v>198210</v>
      </c>
    </row>
    <row r="6" spans="1:11" ht="15" customHeight="1" thickTop="1" thickBot="1" x14ac:dyDescent="0.3">
      <c r="A6" s="6">
        <v>42754</v>
      </c>
      <c r="B6" s="8" t="s">
        <v>1</v>
      </c>
      <c r="C6" s="9">
        <f>G5</f>
        <v>206</v>
      </c>
      <c r="D6" s="9">
        <f t="shared" si="0"/>
        <v>0.02</v>
      </c>
      <c r="E6" s="9">
        <f>D6*F6</f>
        <v>2</v>
      </c>
      <c r="F6" s="11">
        <f>F7</f>
        <v>100</v>
      </c>
      <c r="G6" s="10">
        <f>C6+E6</f>
        <v>208</v>
      </c>
      <c r="H6" s="9">
        <f>H7</f>
        <v>10</v>
      </c>
    </row>
    <row r="7" spans="1:11" ht="15" customHeight="1" thickTop="1" thickBot="1" x14ac:dyDescent="0.3">
      <c r="A7" s="6">
        <v>42755</v>
      </c>
      <c r="B7" s="8" t="s">
        <v>2</v>
      </c>
      <c r="C7" s="9">
        <f>G6</f>
        <v>208</v>
      </c>
      <c r="D7" s="9">
        <f t="shared" si="0"/>
        <v>0.02</v>
      </c>
      <c r="E7" s="9">
        <f>D7*F7</f>
        <v>2</v>
      </c>
      <c r="F7" s="11">
        <f>F10</f>
        <v>100</v>
      </c>
      <c r="G7" s="10">
        <f>C7+E7</f>
        <v>210</v>
      </c>
      <c r="H7" s="9">
        <f>H10</f>
        <v>10</v>
      </c>
      <c r="J7" s="38" t="s">
        <v>19</v>
      </c>
    </row>
    <row r="8" spans="1:11" ht="15" customHeight="1" thickTop="1" thickBot="1" x14ac:dyDescent="0.3">
      <c r="A8" s="6">
        <v>42756</v>
      </c>
      <c r="B8" s="7" t="s">
        <v>3</v>
      </c>
      <c r="C8" s="26" t="s">
        <v>7</v>
      </c>
      <c r="D8" s="29" t="s">
        <v>10</v>
      </c>
      <c r="E8" s="27" t="s">
        <v>11</v>
      </c>
      <c r="F8" s="30" t="s">
        <v>9</v>
      </c>
      <c r="G8" s="28" t="s">
        <v>8</v>
      </c>
      <c r="H8" s="25" t="s">
        <v>12</v>
      </c>
      <c r="J8" s="39"/>
    </row>
    <row r="9" spans="1:11" ht="15" customHeight="1" thickTop="1" thickBot="1" x14ac:dyDescent="0.3">
      <c r="A9" s="6">
        <v>42757</v>
      </c>
      <c r="B9" s="7" t="s">
        <v>4</v>
      </c>
      <c r="C9" s="26"/>
      <c r="D9" s="29"/>
      <c r="E9" s="27"/>
      <c r="F9" s="30"/>
      <c r="G9" s="28"/>
      <c r="H9" s="25"/>
      <c r="J9" s="39"/>
    </row>
    <row r="10" spans="1:11" ht="15" customHeight="1" thickTop="1" thickBot="1" x14ac:dyDescent="0.3">
      <c r="A10" s="6">
        <v>42758</v>
      </c>
      <c r="B10" s="8" t="s">
        <v>5</v>
      </c>
      <c r="C10" s="9">
        <f>G7</f>
        <v>210</v>
      </c>
      <c r="D10" s="9">
        <f>FLOOR(ROUNDDOWN(C10/H10,-1)*100,1000)/100000</f>
        <v>0.02</v>
      </c>
      <c r="E10" s="9">
        <f>D10*F10</f>
        <v>2</v>
      </c>
      <c r="F10" s="11">
        <f>F11</f>
        <v>100</v>
      </c>
      <c r="G10" s="10">
        <f>C10+E10</f>
        <v>212</v>
      </c>
      <c r="H10" s="9">
        <f>H11</f>
        <v>10</v>
      </c>
      <c r="J10" s="39"/>
    </row>
    <row r="11" spans="1:11" ht="15" customHeight="1" thickTop="1" thickBot="1" x14ac:dyDescent="0.3">
      <c r="A11" s="6">
        <v>42759</v>
      </c>
      <c r="B11" s="8" t="s">
        <v>6</v>
      </c>
      <c r="C11" s="9">
        <f>G10</f>
        <v>212</v>
      </c>
      <c r="D11" s="9">
        <f t="shared" ref="D11:D14" si="1">FLOOR(ROUNDDOWN(C11/H11,-1)*100,1000)/100000</f>
        <v>0.02</v>
      </c>
      <c r="E11" s="9">
        <f>D11*F11</f>
        <v>2</v>
      </c>
      <c r="F11" s="11">
        <f>F12</f>
        <v>100</v>
      </c>
      <c r="G11" s="10">
        <f>C11+E11</f>
        <v>214</v>
      </c>
      <c r="H11" s="9">
        <f>H12</f>
        <v>10</v>
      </c>
      <c r="J11" s="39"/>
    </row>
    <row r="12" spans="1:11" ht="15" customHeight="1" thickTop="1" thickBot="1" x14ac:dyDescent="0.3">
      <c r="A12" s="6">
        <v>42760</v>
      </c>
      <c r="B12" s="8" t="s">
        <v>0</v>
      </c>
      <c r="C12" s="9">
        <f>G11</f>
        <v>214</v>
      </c>
      <c r="D12" s="9">
        <f t="shared" si="1"/>
        <v>0.02</v>
      </c>
      <c r="E12" s="9">
        <f>D12*F12</f>
        <v>2</v>
      </c>
      <c r="F12" s="11">
        <f>F13</f>
        <v>100</v>
      </c>
      <c r="G12" s="10">
        <f>C12+E12</f>
        <v>216</v>
      </c>
      <c r="H12" s="9">
        <f>H13</f>
        <v>10</v>
      </c>
      <c r="J12" s="39"/>
    </row>
    <row r="13" spans="1:11" ht="15" customHeight="1" thickTop="1" thickBot="1" x14ac:dyDescent="0.3">
      <c r="A13" s="6">
        <v>42761</v>
      </c>
      <c r="B13" s="8" t="s">
        <v>1</v>
      </c>
      <c r="C13" s="9">
        <f>G12</f>
        <v>216</v>
      </c>
      <c r="D13" s="9">
        <f t="shared" si="1"/>
        <v>0.02</v>
      </c>
      <c r="E13" s="9">
        <f>D13*F13</f>
        <v>2</v>
      </c>
      <c r="F13" s="11">
        <f>F14</f>
        <v>100</v>
      </c>
      <c r="G13" s="10">
        <f>C13+E13</f>
        <v>218</v>
      </c>
      <c r="H13" s="9">
        <f>H14</f>
        <v>10</v>
      </c>
      <c r="J13" s="39"/>
    </row>
    <row r="14" spans="1:11" ht="15" customHeight="1" thickTop="1" thickBot="1" x14ac:dyDescent="0.3">
      <c r="A14" s="6">
        <v>42762</v>
      </c>
      <c r="B14" s="8" t="s">
        <v>2</v>
      </c>
      <c r="C14" s="9">
        <f>G13</f>
        <v>218</v>
      </c>
      <c r="D14" s="9">
        <f t="shared" si="1"/>
        <v>0.02</v>
      </c>
      <c r="E14" s="9">
        <f>D14*F14</f>
        <v>2</v>
      </c>
      <c r="F14" s="11">
        <f>F17</f>
        <v>100</v>
      </c>
      <c r="G14" s="10">
        <f>C14+E14</f>
        <v>220</v>
      </c>
      <c r="H14" s="9">
        <f>H17</f>
        <v>10</v>
      </c>
      <c r="J14" s="39"/>
    </row>
    <row r="15" spans="1:11" ht="15" customHeight="1" thickTop="1" thickBot="1" x14ac:dyDescent="0.3">
      <c r="A15" s="6">
        <v>42763</v>
      </c>
      <c r="B15" s="7" t="s">
        <v>3</v>
      </c>
      <c r="C15" s="26" t="s">
        <v>7</v>
      </c>
      <c r="D15" s="29" t="s">
        <v>10</v>
      </c>
      <c r="E15" s="27" t="s">
        <v>11</v>
      </c>
      <c r="F15" s="30" t="s">
        <v>9</v>
      </c>
      <c r="G15" s="28" t="s">
        <v>8</v>
      </c>
      <c r="H15" s="25" t="s">
        <v>12</v>
      </c>
      <c r="J15" s="39"/>
    </row>
    <row r="16" spans="1:11" ht="15" customHeight="1" thickTop="1" thickBot="1" x14ac:dyDescent="0.3">
      <c r="A16" s="6">
        <v>42764</v>
      </c>
      <c r="B16" s="7" t="s">
        <v>4</v>
      </c>
      <c r="C16" s="26"/>
      <c r="D16" s="29"/>
      <c r="E16" s="27"/>
      <c r="F16" s="30"/>
      <c r="G16" s="28"/>
      <c r="H16" s="25"/>
      <c r="J16" s="39"/>
    </row>
    <row r="17" spans="1:10" ht="15" customHeight="1" thickTop="1" thickBot="1" x14ac:dyDescent="0.3">
      <c r="A17" s="6">
        <v>42765</v>
      </c>
      <c r="B17" s="8" t="s">
        <v>5</v>
      </c>
      <c r="C17" s="9">
        <f>G14</f>
        <v>220</v>
      </c>
      <c r="D17" s="9">
        <f>FLOOR(ROUNDDOWN(C17/H17,-1)*100,1000)/100000</f>
        <v>0.02</v>
      </c>
      <c r="E17" s="9">
        <f>D17*F17</f>
        <v>2</v>
      </c>
      <c r="F17" s="11">
        <f>F18</f>
        <v>100</v>
      </c>
      <c r="G17" s="10">
        <f>C17+E17</f>
        <v>222</v>
      </c>
      <c r="H17" s="9">
        <f>H18</f>
        <v>10</v>
      </c>
      <c r="J17" s="39"/>
    </row>
    <row r="18" spans="1:10" ht="15" customHeight="1" thickTop="1" thickBot="1" x14ac:dyDescent="0.3">
      <c r="A18" s="6">
        <v>42766</v>
      </c>
      <c r="B18" s="8" t="s">
        <v>6</v>
      </c>
      <c r="C18" s="9">
        <f>G17</f>
        <v>222</v>
      </c>
      <c r="D18" s="9">
        <f t="shared" ref="D18:D21" si="2">FLOOR(ROUNDDOWN(C18/H18,-1)*100,1000)/100000</f>
        <v>0.02</v>
      </c>
      <c r="E18" s="9">
        <f>D18*F18</f>
        <v>2</v>
      </c>
      <c r="F18" s="11">
        <f>F19</f>
        <v>100</v>
      </c>
      <c r="G18" s="10">
        <f>C18+E18</f>
        <v>224</v>
      </c>
      <c r="H18" s="9">
        <f>H19</f>
        <v>10</v>
      </c>
      <c r="J18" s="39"/>
    </row>
    <row r="19" spans="1:10" ht="15" customHeight="1" thickTop="1" thickBot="1" x14ac:dyDescent="0.3">
      <c r="A19" s="6">
        <v>42767</v>
      </c>
      <c r="B19" s="8" t="s">
        <v>0</v>
      </c>
      <c r="C19" s="9">
        <f>G18</f>
        <v>224</v>
      </c>
      <c r="D19" s="9">
        <f t="shared" si="2"/>
        <v>0.02</v>
      </c>
      <c r="E19" s="9">
        <f>D19*F19</f>
        <v>2</v>
      </c>
      <c r="F19" s="11">
        <f>F20</f>
        <v>100</v>
      </c>
      <c r="G19" s="10">
        <f>C19+E19</f>
        <v>226</v>
      </c>
      <c r="H19" s="9">
        <f>H20</f>
        <v>10</v>
      </c>
      <c r="J19" s="39"/>
    </row>
    <row r="20" spans="1:10" ht="15" customHeight="1" thickTop="1" thickBot="1" x14ac:dyDescent="0.3">
      <c r="A20" s="6">
        <v>42768</v>
      </c>
      <c r="B20" s="8" t="s">
        <v>1</v>
      </c>
      <c r="C20" s="9">
        <f>G19</f>
        <v>226</v>
      </c>
      <c r="D20" s="9">
        <f t="shared" si="2"/>
        <v>0.02</v>
      </c>
      <c r="E20" s="9">
        <f>D20*F20</f>
        <v>2</v>
      </c>
      <c r="F20" s="11">
        <f>F21</f>
        <v>100</v>
      </c>
      <c r="G20" s="10">
        <f>C20+E20</f>
        <v>228</v>
      </c>
      <c r="H20" s="9">
        <f>H21</f>
        <v>10</v>
      </c>
      <c r="J20" s="39"/>
    </row>
    <row r="21" spans="1:10" ht="15" customHeight="1" thickTop="1" thickBot="1" x14ac:dyDescent="0.3">
      <c r="A21" s="6">
        <v>42769</v>
      </c>
      <c r="B21" s="8" t="s">
        <v>2</v>
      </c>
      <c r="C21" s="9">
        <f>G20</f>
        <v>228</v>
      </c>
      <c r="D21" s="9">
        <f t="shared" si="2"/>
        <v>0.02</v>
      </c>
      <c r="E21" s="9">
        <f>D21*F21</f>
        <v>2</v>
      </c>
      <c r="F21" s="11">
        <f>F24</f>
        <v>100</v>
      </c>
      <c r="G21" s="10">
        <f>C21+E21</f>
        <v>230</v>
      </c>
      <c r="H21" s="9">
        <f>H24</f>
        <v>10</v>
      </c>
      <c r="J21" s="39"/>
    </row>
    <row r="22" spans="1:10" ht="15" customHeight="1" thickTop="1" thickBot="1" x14ac:dyDescent="0.3">
      <c r="A22" s="6">
        <v>42770</v>
      </c>
      <c r="B22" s="7" t="s">
        <v>3</v>
      </c>
      <c r="C22" s="26" t="s">
        <v>7</v>
      </c>
      <c r="D22" s="29" t="s">
        <v>10</v>
      </c>
      <c r="E22" s="27" t="s">
        <v>11</v>
      </c>
      <c r="F22" s="30" t="s">
        <v>9</v>
      </c>
      <c r="G22" s="28" t="s">
        <v>8</v>
      </c>
      <c r="H22" s="25" t="s">
        <v>12</v>
      </c>
      <c r="J22" s="39"/>
    </row>
    <row r="23" spans="1:10" ht="15" customHeight="1" thickTop="1" thickBot="1" x14ac:dyDescent="0.3">
      <c r="A23" s="6">
        <v>42771</v>
      </c>
      <c r="B23" s="7" t="s">
        <v>4</v>
      </c>
      <c r="C23" s="26"/>
      <c r="D23" s="29"/>
      <c r="E23" s="27"/>
      <c r="F23" s="30"/>
      <c r="G23" s="28"/>
      <c r="H23" s="25"/>
      <c r="J23" s="39"/>
    </row>
    <row r="24" spans="1:10" ht="15" customHeight="1" thickTop="1" thickBot="1" x14ac:dyDescent="0.3">
      <c r="A24" s="6">
        <v>42772</v>
      </c>
      <c r="B24" s="8" t="s">
        <v>5</v>
      </c>
      <c r="C24" s="9">
        <f>G21</f>
        <v>230</v>
      </c>
      <c r="D24" s="9">
        <f>FLOOR(ROUNDDOWN(C24/H24,-1)*100,1000)/100000</f>
        <v>0.02</v>
      </c>
      <c r="E24" s="9">
        <f>D24*F24</f>
        <v>2</v>
      </c>
      <c r="F24" s="11">
        <f>F25</f>
        <v>100</v>
      </c>
      <c r="G24" s="10">
        <f>C24+E24</f>
        <v>232</v>
      </c>
      <c r="H24" s="9">
        <f>H25</f>
        <v>10</v>
      </c>
      <c r="J24" s="39"/>
    </row>
    <row r="25" spans="1:10" ht="15" customHeight="1" thickTop="1" thickBot="1" x14ac:dyDescent="0.3">
      <c r="A25" s="6">
        <v>42773</v>
      </c>
      <c r="B25" s="8" t="s">
        <v>6</v>
      </c>
      <c r="C25" s="9">
        <f>G24</f>
        <v>232</v>
      </c>
      <c r="D25" s="9">
        <f t="shared" ref="D25:D28" si="3">FLOOR(ROUNDDOWN(C25/H25,-1)*100,1000)/100000</f>
        <v>0.02</v>
      </c>
      <c r="E25" s="9">
        <f>D25*F25</f>
        <v>2</v>
      </c>
      <c r="F25" s="11">
        <f>F26</f>
        <v>100</v>
      </c>
      <c r="G25" s="10">
        <f>C25+E25</f>
        <v>234</v>
      </c>
      <c r="H25" s="9">
        <f>H26</f>
        <v>10</v>
      </c>
      <c r="J25" s="39"/>
    </row>
    <row r="26" spans="1:10" ht="15" customHeight="1" thickTop="1" thickBot="1" x14ac:dyDescent="0.3">
      <c r="A26" s="6">
        <v>42774</v>
      </c>
      <c r="B26" s="8" t="s">
        <v>0</v>
      </c>
      <c r="C26" s="9">
        <f>G25</f>
        <v>234</v>
      </c>
      <c r="D26" s="9">
        <f t="shared" si="3"/>
        <v>0.02</v>
      </c>
      <c r="E26" s="9">
        <f>D26*F26</f>
        <v>2</v>
      </c>
      <c r="F26" s="11">
        <f>F27</f>
        <v>100</v>
      </c>
      <c r="G26" s="10">
        <f>C26+E26</f>
        <v>236</v>
      </c>
      <c r="H26" s="9">
        <f>H27</f>
        <v>10</v>
      </c>
      <c r="J26" s="39"/>
    </row>
    <row r="27" spans="1:10" ht="15" customHeight="1" thickTop="1" thickBot="1" x14ac:dyDescent="0.3">
      <c r="A27" s="6">
        <v>42775</v>
      </c>
      <c r="B27" s="8" t="s">
        <v>1</v>
      </c>
      <c r="C27" s="9">
        <f>G26</f>
        <v>236</v>
      </c>
      <c r="D27" s="9">
        <f t="shared" si="3"/>
        <v>0.02</v>
      </c>
      <c r="E27" s="9">
        <f>D27*F27</f>
        <v>2</v>
      </c>
      <c r="F27" s="11">
        <f>F28</f>
        <v>100</v>
      </c>
      <c r="G27" s="10">
        <f>C27+E27</f>
        <v>238</v>
      </c>
      <c r="H27" s="9">
        <f>H28</f>
        <v>10</v>
      </c>
      <c r="J27" s="39"/>
    </row>
    <row r="28" spans="1:10" ht="15" customHeight="1" thickTop="1" thickBot="1" x14ac:dyDescent="0.3">
      <c r="A28" s="6">
        <v>42776</v>
      </c>
      <c r="B28" s="8" t="s">
        <v>2</v>
      </c>
      <c r="C28" s="9">
        <f>G27</f>
        <v>238</v>
      </c>
      <c r="D28" s="9">
        <f t="shared" si="3"/>
        <v>0.02</v>
      </c>
      <c r="E28" s="9">
        <f>D28*F28</f>
        <v>2</v>
      </c>
      <c r="F28" s="11">
        <f>F31</f>
        <v>100</v>
      </c>
      <c r="G28" s="10">
        <f>C28+E28</f>
        <v>240</v>
      </c>
      <c r="H28" s="9">
        <f>H31</f>
        <v>10</v>
      </c>
      <c r="J28" s="39"/>
    </row>
    <row r="29" spans="1:10" ht="15" customHeight="1" thickTop="1" thickBot="1" x14ac:dyDescent="0.3">
      <c r="A29" s="6">
        <v>42777</v>
      </c>
      <c r="B29" s="7" t="s">
        <v>3</v>
      </c>
      <c r="C29" s="26" t="s">
        <v>7</v>
      </c>
      <c r="D29" s="29" t="s">
        <v>10</v>
      </c>
      <c r="E29" s="27" t="s">
        <v>11</v>
      </c>
      <c r="F29" s="30" t="s">
        <v>9</v>
      </c>
      <c r="G29" s="28" t="s">
        <v>8</v>
      </c>
      <c r="H29" s="25" t="s">
        <v>12</v>
      </c>
      <c r="J29" s="39"/>
    </row>
    <row r="30" spans="1:10" ht="15" customHeight="1" thickTop="1" thickBot="1" x14ac:dyDescent="0.3">
      <c r="A30" s="6">
        <v>42778</v>
      </c>
      <c r="B30" s="7" t="s">
        <v>4</v>
      </c>
      <c r="C30" s="26"/>
      <c r="D30" s="29"/>
      <c r="E30" s="27"/>
      <c r="F30" s="30"/>
      <c r="G30" s="28"/>
      <c r="H30" s="25"/>
      <c r="J30" s="39"/>
    </row>
    <row r="31" spans="1:10" ht="15" customHeight="1" thickTop="1" thickBot="1" x14ac:dyDescent="0.3">
      <c r="A31" s="6">
        <v>42779</v>
      </c>
      <c r="B31" s="8" t="s">
        <v>5</v>
      </c>
      <c r="C31" s="9">
        <f>G28</f>
        <v>240</v>
      </c>
      <c r="D31" s="9">
        <f>FLOOR(ROUNDDOWN(C31/H31,-1)*100,1000)/100000</f>
        <v>0.02</v>
      </c>
      <c r="E31" s="9">
        <f>D31*F31</f>
        <v>2</v>
      </c>
      <c r="F31" s="11">
        <f>F32</f>
        <v>100</v>
      </c>
      <c r="G31" s="10">
        <f>C31+E31</f>
        <v>242</v>
      </c>
      <c r="H31" s="9">
        <f>H32</f>
        <v>10</v>
      </c>
      <c r="J31" s="39"/>
    </row>
    <row r="32" spans="1:10" ht="15" customHeight="1" thickTop="1" thickBot="1" x14ac:dyDescent="0.3">
      <c r="A32" s="6">
        <v>42780</v>
      </c>
      <c r="B32" s="8" t="s">
        <v>6</v>
      </c>
      <c r="C32" s="9">
        <f>G31</f>
        <v>242</v>
      </c>
      <c r="D32" s="9">
        <f t="shared" ref="D32:D35" si="4">FLOOR(ROUNDDOWN(C32/H32,-1)*100,1000)/100000</f>
        <v>0.02</v>
      </c>
      <c r="E32" s="9">
        <f>D32*F32</f>
        <v>2</v>
      </c>
      <c r="F32" s="11">
        <f>F33</f>
        <v>100</v>
      </c>
      <c r="G32" s="10">
        <f>C32+E32</f>
        <v>244</v>
      </c>
      <c r="H32" s="9">
        <f>H33</f>
        <v>10</v>
      </c>
      <c r="J32" s="39"/>
    </row>
    <row r="33" spans="1:10" ht="15" customHeight="1" thickTop="1" thickBot="1" x14ac:dyDescent="0.3">
      <c r="A33" s="6">
        <v>42781</v>
      </c>
      <c r="B33" s="8" t="s">
        <v>0</v>
      </c>
      <c r="C33" s="9">
        <f>G32</f>
        <v>244</v>
      </c>
      <c r="D33" s="9">
        <f t="shared" si="4"/>
        <v>0.02</v>
      </c>
      <c r="E33" s="9">
        <f>D33*F33</f>
        <v>2</v>
      </c>
      <c r="F33" s="11">
        <f>F34</f>
        <v>100</v>
      </c>
      <c r="G33" s="10">
        <f>C33+E33</f>
        <v>246</v>
      </c>
      <c r="H33" s="9">
        <f>H34</f>
        <v>10</v>
      </c>
      <c r="J33" s="39"/>
    </row>
    <row r="34" spans="1:10" ht="15" customHeight="1" thickTop="1" thickBot="1" x14ac:dyDescent="0.3">
      <c r="A34" s="6">
        <v>42782</v>
      </c>
      <c r="B34" s="8" t="s">
        <v>1</v>
      </c>
      <c r="C34" s="9">
        <f>G33</f>
        <v>246</v>
      </c>
      <c r="D34" s="9">
        <f t="shared" si="4"/>
        <v>0.02</v>
      </c>
      <c r="E34" s="9">
        <f>D34*F34</f>
        <v>2</v>
      </c>
      <c r="F34" s="11">
        <f>F35</f>
        <v>100</v>
      </c>
      <c r="G34" s="10">
        <f>C34+E34</f>
        <v>248</v>
      </c>
      <c r="H34" s="9">
        <f>H35</f>
        <v>10</v>
      </c>
      <c r="J34" s="39"/>
    </row>
    <row r="35" spans="1:10" ht="15" customHeight="1" thickTop="1" thickBot="1" x14ac:dyDescent="0.3">
      <c r="A35" s="6">
        <v>42783</v>
      </c>
      <c r="B35" s="8" t="s">
        <v>2</v>
      </c>
      <c r="C35" s="9">
        <f>G34</f>
        <v>248</v>
      </c>
      <c r="D35" s="9">
        <f t="shared" si="4"/>
        <v>0.02</v>
      </c>
      <c r="E35" s="9">
        <f>D35*F35</f>
        <v>2</v>
      </c>
      <c r="F35" s="11">
        <f>F38</f>
        <v>100</v>
      </c>
      <c r="G35" s="10">
        <f>C35+E35</f>
        <v>250</v>
      </c>
      <c r="H35" s="9">
        <f>H38</f>
        <v>10</v>
      </c>
      <c r="J35" s="39"/>
    </row>
    <row r="36" spans="1:10" ht="15" customHeight="1" thickTop="1" thickBot="1" x14ac:dyDescent="0.3">
      <c r="A36" s="6">
        <v>42784</v>
      </c>
      <c r="B36" s="7" t="s">
        <v>3</v>
      </c>
      <c r="C36" s="26" t="s">
        <v>7</v>
      </c>
      <c r="D36" s="29" t="s">
        <v>10</v>
      </c>
      <c r="E36" s="27" t="s">
        <v>11</v>
      </c>
      <c r="F36" s="30" t="s">
        <v>9</v>
      </c>
      <c r="G36" s="28" t="s">
        <v>8</v>
      </c>
      <c r="H36" s="25" t="s">
        <v>12</v>
      </c>
      <c r="J36" s="39"/>
    </row>
    <row r="37" spans="1:10" ht="15" customHeight="1" thickTop="1" thickBot="1" x14ac:dyDescent="0.3">
      <c r="A37" s="6">
        <v>42785</v>
      </c>
      <c r="B37" s="7" t="s">
        <v>4</v>
      </c>
      <c r="C37" s="26"/>
      <c r="D37" s="29"/>
      <c r="E37" s="27"/>
      <c r="F37" s="30"/>
      <c r="G37" s="28"/>
      <c r="H37" s="25"/>
      <c r="J37" s="39"/>
    </row>
    <row r="38" spans="1:10" ht="15" customHeight="1" thickTop="1" thickBot="1" x14ac:dyDescent="0.3">
      <c r="A38" s="6">
        <v>42786</v>
      </c>
      <c r="B38" s="8" t="s">
        <v>5</v>
      </c>
      <c r="C38" s="9">
        <f>G35</f>
        <v>250</v>
      </c>
      <c r="D38" s="9">
        <f>FLOOR(ROUNDDOWN(C38/H38,-1)*100,1000)/100000</f>
        <v>0.02</v>
      </c>
      <c r="E38" s="9">
        <f>D38*F38</f>
        <v>2</v>
      </c>
      <c r="F38" s="11">
        <f>F39</f>
        <v>100</v>
      </c>
      <c r="G38" s="10">
        <f>C38+E38</f>
        <v>252</v>
      </c>
      <c r="H38" s="9">
        <f>H39</f>
        <v>10</v>
      </c>
      <c r="J38" s="39"/>
    </row>
    <row r="39" spans="1:10" ht="15" customHeight="1" thickTop="1" thickBot="1" x14ac:dyDescent="0.3">
      <c r="A39" s="6">
        <v>42787</v>
      </c>
      <c r="B39" s="8" t="s">
        <v>6</v>
      </c>
      <c r="C39" s="9">
        <f>G38</f>
        <v>252</v>
      </c>
      <c r="D39" s="9">
        <f t="shared" ref="D39:D42" si="5">FLOOR(ROUNDDOWN(C39/H39,-1)*100,1000)/100000</f>
        <v>0.02</v>
      </c>
      <c r="E39" s="9">
        <f>D39*F39</f>
        <v>2</v>
      </c>
      <c r="F39" s="11">
        <f>F40</f>
        <v>100</v>
      </c>
      <c r="G39" s="10">
        <f>C39+E39</f>
        <v>254</v>
      </c>
      <c r="H39" s="9">
        <f>H40</f>
        <v>10</v>
      </c>
      <c r="J39" s="39"/>
    </row>
    <row r="40" spans="1:10" ht="15" customHeight="1" thickTop="1" thickBot="1" x14ac:dyDescent="0.3">
      <c r="A40" s="6">
        <v>42788</v>
      </c>
      <c r="B40" s="8" t="s">
        <v>0</v>
      </c>
      <c r="C40" s="9">
        <f>G39</f>
        <v>254</v>
      </c>
      <c r="D40" s="9">
        <f t="shared" si="5"/>
        <v>0.02</v>
      </c>
      <c r="E40" s="9">
        <f>D40*F40</f>
        <v>2</v>
      </c>
      <c r="F40" s="11">
        <f>F41</f>
        <v>100</v>
      </c>
      <c r="G40" s="10">
        <f>C40+E40</f>
        <v>256</v>
      </c>
      <c r="H40" s="9">
        <f>H41</f>
        <v>10</v>
      </c>
      <c r="J40" s="39"/>
    </row>
    <row r="41" spans="1:10" ht="15" customHeight="1" thickTop="1" thickBot="1" x14ac:dyDescent="0.3">
      <c r="A41" s="6">
        <v>42789</v>
      </c>
      <c r="B41" s="8" t="s">
        <v>1</v>
      </c>
      <c r="C41" s="9">
        <f>G40</f>
        <v>256</v>
      </c>
      <c r="D41" s="9">
        <f t="shared" si="5"/>
        <v>0.02</v>
      </c>
      <c r="E41" s="9">
        <f>D41*F41</f>
        <v>2</v>
      </c>
      <c r="F41" s="11">
        <f>F42</f>
        <v>100</v>
      </c>
      <c r="G41" s="10">
        <f>C41+E41</f>
        <v>258</v>
      </c>
      <c r="H41" s="9">
        <f>H42</f>
        <v>10</v>
      </c>
      <c r="J41" s="39"/>
    </row>
    <row r="42" spans="1:10" ht="15" customHeight="1" thickTop="1" thickBot="1" x14ac:dyDescent="0.3">
      <c r="A42" s="6">
        <v>42790</v>
      </c>
      <c r="B42" s="8" t="s">
        <v>2</v>
      </c>
      <c r="C42" s="9">
        <f>G41</f>
        <v>258</v>
      </c>
      <c r="D42" s="9">
        <f t="shared" si="5"/>
        <v>0.02</v>
      </c>
      <c r="E42" s="9">
        <f>D42*F42</f>
        <v>2</v>
      </c>
      <c r="F42" s="11">
        <f>F45</f>
        <v>100</v>
      </c>
      <c r="G42" s="10">
        <f>C42+E42</f>
        <v>260</v>
      </c>
      <c r="H42" s="9">
        <f>H45</f>
        <v>10</v>
      </c>
      <c r="J42" s="39"/>
    </row>
    <row r="43" spans="1:10" ht="15" customHeight="1" thickTop="1" thickBot="1" x14ac:dyDescent="0.3">
      <c r="A43" s="6">
        <v>42791</v>
      </c>
      <c r="B43" s="7" t="s">
        <v>3</v>
      </c>
      <c r="C43" s="26" t="s">
        <v>7</v>
      </c>
      <c r="D43" s="29" t="s">
        <v>10</v>
      </c>
      <c r="E43" s="27" t="s">
        <v>11</v>
      </c>
      <c r="F43" s="30" t="s">
        <v>9</v>
      </c>
      <c r="G43" s="28" t="s">
        <v>8</v>
      </c>
      <c r="H43" s="25" t="s">
        <v>12</v>
      </c>
      <c r="J43" s="39"/>
    </row>
    <row r="44" spans="1:10" ht="15" customHeight="1" thickTop="1" thickBot="1" x14ac:dyDescent="0.3">
      <c r="A44" s="6">
        <v>42792</v>
      </c>
      <c r="B44" s="7" t="s">
        <v>4</v>
      </c>
      <c r="C44" s="26"/>
      <c r="D44" s="29"/>
      <c r="E44" s="27"/>
      <c r="F44" s="30"/>
      <c r="G44" s="28"/>
      <c r="H44" s="25"/>
      <c r="J44" s="39"/>
    </row>
    <row r="45" spans="1:10" ht="15" customHeight="1" thickTop="1" thickBot="1" x14ac:dyDescent="0.3">
      <c r="A45" s="6">
        <v>42793</v>
      </c>
      <c r="B45" s="8" t="s">
        <v>5</v>
      </c>
      <c r="C45" s="9">
        <f>G42</f>
        <v>260</v>
      </c>
      <c r="D45" s="9">
        <f>FLOOR(ROUNDDOWN(C45/H45,-1)*100,1000)/100000</f>
        <v>0.02</v>
      </c>
      <c r="E45" s="9">
        <f>D45*F45</f>
        <v>2</v>
      </c>
      <c r="F45" s="11">
        <f>F46</f>
        <v>100</v>
      </c>
      <c r="G45" s="10">
        <f>C45+E45</f>
        <v>262</v>
      </c>
      <c r="H45" s="9">
        <f>H46</f>
        <v>10</v>
      </c>
      <c r="J45" s="40" t="s">
        <v>20</v>
      </c>
    </row>
    <row r="46" spans="1:10" ht="15" customHeight="1" thickTop="1" thickBot="1" x14ac:dyDescent="0.3">
      <c r="A46" s="6">
        <v>42794</v>
      </c>
      <c r="B46" s="8" t="s">
        <v>6</v>
      </c>
      <c r="C46" s="9">
        <f>G45</f>
        <v>262</v>
      </c>
      <c r="D46" s="9">
        <f t="shared" ref="D46:D49" si="6">FLOOR(ROUNDDOWN(C46/H46,-1)*100,1000)/100000</f>
        <v>0.02</v>
      </c>
      <c r="E46" s="9">
        <f>D46*F46</f>
        <v>2</v>
      </c>
      <c r="F46" s="11">
        <f>F47</f>
        <v>100</v>
      </c>
      <c r="G46" s="10">
        <f>C46+E46</f>
        <v>264</v>
      </c>
      <c r="H46" s="9">
        <f>H47</f>
        <v>10</v>
      </c>
      <c r="J46" s="41"/>
    </row>
    <row r="47" spans="1:10" ht="15" customHeight="1" thickTop="1" thickBot="1" x14ac:dyDescent="0.3">
      <c r="A47" s="6">
        <v>42795</v>
      </c>
      <c r="B47" s="8" t="s">
        <v>0</v>
      </c>
      <c r="C47" s="9">
        <f>G46</f>
        <v>264</v>
      </c>
      <c r="D47" s="9">
        <f t="shared" si="6"/>
        <v>0.02</v>
      </c>
      <c r="E47" s="9">
        <f>D47*F47</f>
        <v>2</v>
      </c>
      <c r="F47" s="11">
        <f>F48</f>
        <v>100</v>
      </c>
      <c r="G47" s="10">
        <f>C47+E47</f>
        <v>266</v>
      </c>
      <c r="H47" s="9">
        <f>H48</f>
        <v>10</v>
      </c>
      <c r="J47" s="41"/>
    </row>
    <row r="48" spans="1:10" ht="15" customHeight="1" thickTop="1" thickBot="1" x14ac:dyDescent="0.3">
      <c r="A48" s="6">
        <v>42796</v>
      </c>
      <c r="B48" s="8" t="s">
        <v>1</v>
      </c>
      <c r="C48" s="9">
        <f>G47</f>
        <v>266</v>
      </c>
      <c r="D48" s="9">
        <f t="shared" si="6"/>
        <v>0.02</v>
      </c>
      <c r="E48" s="9">
        <f>D48*F48</f>
        <v>2</v>
      </c>
      <c r="F48" s="11">
        <f>F49</f>
        <v>100</v>
      </c>
      <c r="G48" s="10">
        <f>C48+E48</f>
        <v>268</v>
      </c>
      <c r="H48" s="9">
        <f>H49</f>
        <v>10</v>
      </c>
      <c r="J48" s="41"/>
    </row>
    <row r="49" spans="1:10" ht="15" customHeight="1" thickTop="1" thickBot="1" x14ac:dyDescent="0.3">
      <c r="A49" s="6">
        <v>42797</v>
      </c>
      <c r="B49" s="8" t="s">
        <v>2</v>
      </c>
      <c r="C49" s="9">
        <f>G48</f>
        <v>268</v>
      </c>
      <c r="D49" s="9">
        <f t="shared" si="6"/>
        <v>0.02</v>
      </c>
      <c r="E49" s="9">
        <f>D49*F49</f>
        <v>2</v>
      </c>
      <c r="F49" s="11">
        <f>F52</f>
        <v>100</v>
      </c>
      <c r="G49" s="10">
        <f>C49+E49</f>
        <v>270</v>
      </c>
      <c r="H49" s="9">
        <f>H52</f>
        <v>10</v>
      </c>
      <c r="J49" s="41"/>
    </row>
    <row r="50" spans="1:10" ht="15" customHeight="1" thickTop="1" thickBot="1" x14ac:dyDescent="0.3">
      <c r="A50" s="6">
        <v>42798</v>
      </c>
      <c r="B50" s="7" t="s">
        <v>3</v>
      </c>
      <c r="C50" s="26" t="s">
        <v>7</v>
      </c>
      <c r="D50" s="29" t="s">
        <v>10</v>
      </c>
      <c r="E50" s="27" t="s">
        <v>11</v>
      </c>
      <c r="F50" s="30" t="s">
        <v>9</v>
      </c>
      <c r="G50" s="28" t="s">
        <v>8</v>
      </c>
      <c r="H50" s="25" t="s">
        <v>12</v>
      </c>
      <c r="J50" s="41"/>
    </row>
    <row r="51" spans="1:10" ht="15" customHeight="1" thickTop="1" thickBot="1" x14ac:dyDescent="0.3">
      <c r="A51" s="6">
        <v>42799</v>
      </c>
      <c r="B51" s="7" t="s">
        <v>4</v>
      </c>
      <c r="C51" s="26"/>
      <c r="D51" s="29"/>
      <c r="E51" s="27"/>
      <c r="F51" s="30"/>
      <c r="G51" s="28"/>
      <c r="H51" s="25"/>
      <c r="J51" s="41"/>
    </row>
    <row r="52" spans="1:10" ht="15" customHeight="1" thickTop="1" thickBot="1" x14ac:dyDescent="0.3">
      <c r="A52" s="6">
        <v>42800</v>
      </c>
      <c r="B52" s="8" t="s">
        <v>5</v>
      </c>
      <c r="C52" s="9">
        <f>G49</f>
        <v>270</v>
      </c>
      <c r="D52" s="9">
        <f>FLOOR(ROUNDDOWN(C52/H52,-1)*100,1000)/100000</f>
        <v>0.02</v>
      </c>
      <c r="E52" s="9">
        <f>D52*F52</f>
        <v>2</v>
      </c>
      <c r="F52" s="11">
        <f>F53</f>
        <v>100</v>
      </c>
      <c r="G52" s="10">
        <f>C52+E52</f>
        <v>272</v>
      </c>
      <c r="H52" s="9">
        <f>H53</f>
        <v>10</v>
      </c>
      <c r="J52" s="41"/>
    </row>
    <row r="53" spans="1:10" ht="15" customHeight="1" thickTop="1" thickBot="1" x14ac:dyDescent="0.3">
      <c r="A53" s="6">
        <v>42801</v>
      </c>
      <c r="B53" s="8" t="s">
        <v>6</v>
      </c>
      <c r="C53" s="9">
        <f>G52</f>
        <v>272</v>
      </c>
      <c r="D53" s="9">
        <f t="shared" ref="D53:D56" si="7">FLOOR(ROUNDDOWN(C53/H53,-1)*100,1000)/100000</f>
        <v>0.02</v>
      </c>
      <c r="E53" s="9">
        <f>D53*F53</f>
        <v>2</v>
      </c>
      <c r="F53" s="11">
        <f>F54</f>
        <v>100</v>
      </c>
      <c r="G53" s="10">
        <f>C53+E53</f>
        <v>274</v>
      </c>
      <c r="H53" s="9">
        <f>H54</f>
        <v>10</v>
      </c>
    </row>
    <row r="54" spans="1:10" ht="15" customHeight="1" thickTop="1" thickBot="1" x14ac:dyDescent="0.3">
      <c r="A54" s="6">
        <v>42802</v>
      </c>
      <c r="B54" s="8" t="s">
        <v>0</v>
      </c>
      <c r="C54" s="9">
        <f>G53</f>
        <v>274</v>
      </c>
      <c r="D54" s="9">
        <f t="shared" si="7"/>
        <v>0.02</v>
      </c>
      <c r="E54" s="9">
        <f>D54*F54</f>
        <v>2</v>
      </c>
      <c r="F54" s="11">
        <f>F55</f>
        <v>100</v>
      </c>
      <c r="G54" s="10">
        <f>C54+E54</f>
        <v>276</v>
      </c>
      <c r="H54" s="9">
        <f>H55</f>
        <v>10</v>
      </c>
    </row>
    <row r="55" spans="1:10" ht="15" customHeight="1" thickTop="1" thickBot="1" x14ac:dyDescent="0.3">
      <c r="A55" s="6">
        <v>42803</v>
      </c>
      <c r="B55" s="8" t="s">
        <v>1</v>
      </c>
      <c r="C55" s="9">
        <f>G54</f>
        <v>276</v>
      </c>
      <c r="D55" s="9">
        <f t="shared" si="7"/>
        <v>0.02</v>
      </c>
      <c r="E55" s="9">
        <f>D55*F55</f>
        <v>2</v>
      </c>
      <c r="F55" s="11">
        <f>F56</f>
        <v>100</v>
      </c>
      <c r="G55" s="10">
        <f>C55+E55</f>
        <v>278</v>
      </c>
      <c r="H55" s="9">
        <f>H56</f>
        <v>10</v>
      </c>
    </row>
    <row r="56" spans="1:10" ht="15" customHeight="1" thickTop="1" thickBot="1" x14ac:dyDescent="0.3">
      <c r="A56" s="6">
        <v>42804</v>
      </c>
      <c r="B56" s="8" t="s">
        <v>2</v>
      </c>
      <c r="C56" s="9">
        <f>G55</f>
        <v>278</v>
      </c>
      <c r="D56" s="9">
        <f t="shared" si="7"/>
        <v>0.02</v>
      </c>
      <c r="E56" s="9">
        <f>D56*F56</f>
        <v>2</v>
      </c>
      <c r="F56" s="11">
        <f>F59</f>
        <v>100</v>
      </c>
      <c r="G56" s="10">
        <f>C56+E56</f>
        <v>280</v>
      </c>
      <c r="H56" s="9">
        <f>H59</f>
        <v>10</v>
      </c>
    </row>
    <row r="57" spans="1:10" ht="15" customHeight="1" thickTop="1" thickBot="1" x14ac:dyDescent="0.3">
      <c r="A57" s="6">
        <v>42805</v>
      </c>
      <c r="B57" s="7" t="s">
        <v>3</v>
      </c>
      <c r="C57" s="26" t="s">
        <v>7</v>
      </c>
      <c r="D57" s="29" t="s">
        <v>10</v>
      </c>
      <c r="E57" s="27" t="s">
        <v>11</v>
      </c>
      <c r="F57" s="30" t="s">
        <v>9</v>
      </c>
      <c r="G57" s="28" t="s">
        <v>8</v>
      </c>
      <c r="H57" s="25" t="s">
        <v>12</v>
      </c>
    </row>
    <row r="58" spans="1:10" ht="15" customHeight="1" thickTop="1" thickBot="1" x14ac:dyDescent="0.3">
      <c r="A58" s="6">
        <v>42806</v>
      </c>
      <c r="B58" s="7" t="s">
        <v>4</v>
      </c>
      <c r="C58" s="26"/>
      <c r="D58" s="29"/>
      <c r="E58" s="27"/>
      <c r="F58" s="30"/>
      <c r="G58" s="28"/>
      <c r="H58" s="25"/>
    </row>
    <row r="59" spans="1:10" ht="15" customHeight="1" thickTop="1" thickBot="1" x14ac:dyDescent="0.3">
      <c r="A59" s="6">
        <v>42807</v>
      </c>
      <c r="B59" s="8" t="s">
        <v>5</v>
      </c>
      <c r="C59" s="9">
        <f>G56</f>
        <v>280</v>
      </c>
      <c r="D59" s="9">
        <f>FLOOR(ROUNDDOWN(C59/H59,-1)*100,1000)/100000</f>
        <v>0.02</v>
      </c>
      <c r="E59" s="9">
        <f>D59*F59</f>
        <v>2</v>
      </c>
      <c r="F59" s="11">
        <f>F60</f>
        <v>100</v>
      </c>
      <c r="G59" s="10">
        <f>C59+E59</f>
        <v>282</v>
      </c>
      <c r="H59" s="9">
        <f>H60</f>
        <v>10</v>
      </c>
    </row>
    <row r="60" spans="1:10" ht="15" customHeight="1" thickTop="1" thickBot="1" x14ac:dyDescent="0.3">
      <c r="A60" s="6">
        <v>42808</v>
      </c>
      <c r="B60" s="8" t="s">
        <v>6</v>
      </c>
      <c r="C60" s="9">
        <f>G59</f>
        <v>282</v>
      </c>
      <c r="D60" s="9">
        <f t="shared" ref="D60:D63" si="8">FLOOR(ROUNDDOWN(C60/H60,-1)*100,1000)/100000</f>
        <v>0.02</v>
      </c>
      <c r="E60" s="9">
        <f>D60*F60</f>
        <v>2</v>
      </c>
      <c r="F60" s="11">
        <f>F61</f>
        <v>100</v>
      </c>
      <c r="G60" s="10">
        <f>C60+E60</f>
        <v>284</v>
      </c>
      <c r="H60" s="9">
        <f>H61</f>
        <v>10</v>
      </c>
    </row>
    <row r="61" spans="1:10" ht="15" customHeight="1" thickTop="1" thickBot="1" x14ac:dyDescent="0.3">
      <c r="A61" s="6">
        <v>42809</v>
      </c>
      <c r="B61" s="8" t="s">
        <v>0</v>
      </c>
      <c r="C61" s="9">
        <f>G60</f>
        <v>284</v>
      </c>
      <c r="D61" s="9">
        <f t="shared" si="8"/>
        <v>0.02</v>
      </c>
      <c r="E61" s="9">
        <f>D61*F61</f>
        <v>2</v>
      </c>
      <c r="F61" s="11">
        <f>F62</f>
        <v>100</v>
      </c>
      <c r="G61" s="10">
        <f>C61+E61</f>
        <v>286</v>
      </c>
      <c r="H61" s="9">
        <f>H62</f>
        <v>10</v>
      </c>
    </row>
    <row r="62" spans="1:10" ht="15" customHeight="1" thickTop="1" thickBot="1" x14ac:dyDescent="0.3">
      <c r="A62" s="6">
        <v>42810</v>
      </c>
      <c r="B62" s="8" t="s">
        <v>1</v>
      </c>
      <c r="C62" s="9">
        <f>G61</f>
        <v>286</v>
      </c>
      <c r="D62" s="9">
        <f t="shared" si="8"/>
        <v>0.02</v>
      </c>
      <c r="E62" s="9">
        <f>D62*F62</f>
        <v>2</v>
      </c>
      <c r="F62" s="11">
        <f>F63</f>
        <v>100</v>
      </c>
      <c r="G62" s="10">
        <f>C62+E62</f>
        <v>288</v>
      </c>
      <c r="H62" s="9">
        <f>H63</f>
        <v>10</v>
      </c>
    </row>
    <row r="63" spans="1:10" ht="15" customHeight="1" thickTop="1" thickBot="1" x14ac:dyDescent="0.3">
      <c r="A63" s="6">
        <v>42811</v>
      </c>
      <c r="B63" s="8" t="s">
        <v>2</v>
      </c>
      <c r="C63" s="9">
        <f>G62</f>
        <v>288</v>
      </c>
      <c r="D63" s="9">
        <f t="shared" si="8"/>
        <v>0.02</v>
      </c>
      <c r="E63" s="9">
        <f>D63*F63</f>
        <v>2</v>
      </c>
      <c r="F63" s="11">
        <f>F66</f>
        <v>100</v>
      </c>
      <c r="G63" s="10">
        <f>C63+E63</f>
        <v>290</v>
      </c>
      <c r="H63" s="9">
        <f>H66</f>
        <v>10</v>
      </c>
    </row>
    <row r="64" spans="1:10" ht="15" customHeight="1" thickTop="1" thickBot="1" x14ac:dyDescent="0.3">
      <c r="A64" s="6">
        <v>42812</v>
      </c>
      <c r="B64" s="7" t="s">
        <v>3</v>
      </c>
      <c r="C64" s="26" t="s">
        <v>7</v>
      </c>
      <c r="D64" s="29" t="s">
        <v>10</v>
      </c>
      <c r="E64" s="27" t="s">
        <v>11</v>
      </c>
      <c r="F64" s="30" t="s">
        <v>9</v>
      </c>
      <c r="G64" s="28" t="s">
        <v>8</v>
      </c>
      <c r="H64" s="25" t="s">
        <v>12</v>
      </c>
    </row>
    <row r="65" spans="1:8" ht="15" customHeight="1" thickTop="1" thickBot="1" x14ac:dyDescent="0.3">
      <c r="A65" s="6">
        <v>42813</v>
      </c>
      <c r="B65" s="7" t="s">
        <v>4</v>
      </c>
      <c r="C65" s="26"/>
      <c r="D65" s="29"/>
      <c r="E65" s="27"/>
      <c r="F65" s="30"/>
      <c r="G65" s="28"/>
      <c r="H65" s="25"/>
    </row>
    <row r="66" spans="1:8" ht="15" customHeight="1" thickTop="1" thickBot="1" x14ac:dyDescent="0.3">
      <c r="A66" s="6">
        <v>42814</v>
      </c>
      <c r="B66" s="8" t="s">
        <v>5</v>
      </c>
      <c r="C66" s="9">
        <f>G63</f>
        <v>290</v>
      </c>
      <c r="D66" s="9">
        <f>FLOOR(ROUNDDOWN(C66/H66,-1)*100,1000)/100000</f>
        <v>0.02</v>
      </c>
      <c r="E66" s="9">
        <f>D66*F66</f>
        <v>2</v>
      </c>
      <c r="F66" s="11">
        <f>F67</f>
        <v>100</v>
      </c>
      <c r="G66" s="10">
        <f>C66+E66</f>
        <v>292</v>
      </c>
      <c r="H66" s="9">
        <f>H67</f>
        <v>10</v>
      </c>
    </row>
    <row r="67" spans="1:8" ht="15" customHeight="1" thickTop="1" thickBot="1" x14ac:dyDescent="0.3">
      <c r="A67" s="6">
        <v>42815</v>
      </c>
      <c r="B67" s="8" t="s">
        <v>6</v>
      </c>
      <c r="C67" s="9">
        <f>G66</f>
        <v>292</v>
      </c>
      <c r="D67" s="9">
        <f t="shared" ref="D67:D70" si="9">FLOOR(ROUNDDOWN(C67/H67,-1)*100,1000)/100000</f>
        <v>0.02</v>
      </c>
      <c r="E67" s="9">
        <f>D67*F67</f>
        <v>2</v>
      </c>
      <c r="F67" s="11">
        <f>F68</f>
        <v>100</v>
      </c>
      <c r="G67" s="10">
        <f>C67+E67</f>
        <v>294</v>
      </c>
      <c r="H67" s="9">
        <f>H68</f>
        <v>10</v>
      </c>
    </row>
    <row r="68" spans="1:8" ht="15" customHeight="1" thickTop="1" thickBot="1" x14ac:dyDescent="0.3">
      <c r="A68" s="6">
        <v>42816</v>
      </c>
      <c r="B68" s="8" t="s">
        <v>0</v>
      </c>
      <c r="C68" s="9">
        <f>G67</f>
        <v>294</v>
      </c>
      <c r="D68" s="9">
        <f t="shared" si="9"/>
        <v>0.02</v>
      </c>
      <c r="E68" s="9">
        <f>D68*F68</f>
        <v>2</v>
      </c>
      <c r="F68" s="11">
        <f>F69</f>
        <v>100</v>
      </c>
      <c r="G68" s="10">
        <f>C68+E68</f>
        <v>296</v>
      </c>
      <c r="H68" s="9">
        <f>H69</f>
        <v>10</v>
      </c>
    </row>
    <row r="69" spans="1:8" ht="15" customHeight="1" thickTop="1" thickBot="1" x14ac:dyDescent="0.3">
      <c r="A69" s="6">
        <v>42817</v>
      </c>
      <c r="B69" s="8" t="s">
        <v>1</v>
      </c>
      <c r="C69" s="9">
        <f>G68</f>
        <v>296</v>
      </c>
      <c r="D69" s="9">
        <f t="shared" si="9"/>
        <v>0.02</v>
      </c>
      <c r="E69" s="9">
        <f>D69*F69</f>
        <v>2</v>
      </c>
      <c r="F69" s="11">
        <f>F70</f>
        <v>100</v>
      </c>
      <c r="G69" s="10">
        <f>C69+E69</f>
        <v>298</v>
      </c>
      <c r="H69" s="9">
        <f>H70</f>
        <v>10</v>
      </c>
    </row>
    <row r="70" spans="1:8" ht="15" customHeight="1" thickTop="1" thickBot="1" x14ac:dyDescent="0.3">
      <c r="A70" s="6">
        <v>42818</v>
      </c>
      <c r="B70" s="8" t="s">
        <v>2</v>
      </c>
      <c r="C70" s="9">
        <f>G69</f>
        <v>298</v>
      </c>
      <c r="D70" s="9">
        <f t="shared" si="9"/>
        <v>0.02</v>
      </c>
      <c r="E70" s="9">
        <f>D70*F70</f>
        <v>2</v>
      </c>
      <c r="F70" s="11">
        <f>F73</f>
        <v>100</v>
      </c>
      <c r="G70" s="10">
        <f>C70+E70</f>
        <v>300</v>
      </c>
      <c r="H70" s="9">
        <f>H73</f>
        <v>10</v>
      </c>
    </row>
    <row r="71" spans="1:8" ht="15" customHeight="1" thickTop="1" thickBot="1" x14ac:dyDescent="0.3">
      <c r="A71" s="6">
        <v>42819</v>
      </c>
      <c r="B71" s="7" t="s">
        <v>3</v>
      </c>
      <c r="C71" s="26" t="s">
        <v>7</v>
      </c>
      <c r="D71" s="29" t="s">
        <v>10</v>
      </c>
      <c r="E71" s="27" t="s">
        <v>11</v>
      </c>
      <c r="F71" s="30" t="s">
        <v>9</v>
      </c>
      <c r="G71" s="28" t="s">
        <v>8</v>
      </c>
      <c r="H71" s="25" t="s">
        <v>12</v>
      </c>
    </row>
    <row r="72" spans="1:8" ht="15" customHeight="1" thickTop="1" thickBot="1" x14ac:dyDescent="0.3">
      <c r="A72" s="6">
        <v>42820</v>
      </c>
      <c r="B72" s="7" t="s">
        <v>4</v>
      </c>
      <c r="C72" s="26"/>
      <c r="D72" s="29"/>
      <c r="E72" s="27"/>
      <c r="F72" s="30"/>
      <c r="G72" s="28"/>
      <c r="H72" s="25"/>
    </row>
    <row r="73" spans="1:8" ht="15" customHeight="1" thickTop="1" thickBot="1" x14ac:dyDescent="0.3">
      <c r="A73" s="6">
        <v>42821</v>
      </c>
      <c r="B73" s="8" t="s">
        <v>5</v>
      </c>
      <c r="C73" s="9">
        <f>G70</f>
        <v>300</v>
      </c>
      <c r="D73" s="9">
        <f>FLOOR(ROUNDDOWN(C73/H73,-1)*100,1000)/100000</f>
        <v>0.03</v>
      </c>
      <c r="E73" s="9">
        <f>D73*F73</f>
        <v>3</v>
      </c>
      <c r="F73" s="11">
        <f>F74</f>
        <v>100</v>
      </c>
      <c r="G73" s="10">
        <f>C73+E73</f>
        <v>303</v>
      </c>
      <c r="H73" s="9">
        <f>H74</f>
        <v>10</v>
      </c>
    </row>
    <row r="74" spans="1:8" ht="15" customHeight="1" thickTop="1" thickBot="1" x14ac:dyDescent="0.3">
      <c r="A74" s="6">
        <v>42822</v>
      </c>
      <c r="B74" s="8" t="s">
        <v>6</v>
      </c>
      <c r="C74" s="9">
        <f>G73</f>
        <v>303</v>
      </c>
      <c r="D74" s="9">
        <f t="shared" ref="D74:D77" si="10">FLOOR(ROUNDDOWN(C74/H74,-1)*100,1000)/100000</f>
        <v>0.03</v>
      </c>
      <c r="E74" s="9">
        <f>D74*F74</f>
        <v>3</v>
      </c>
      <c r="F74" s="11">
        <f>F75</f>
        <v>100</v>
      </c>
      <c r="G74" s="10">
        <f>C74+E74</f>
        <v>306</v>
      </c>
      <c r="H74" s="9">
        <f>H75</f>
        <v>10</v>
      </c>
    </row>
    <row r="75" spans="1:8" ht="15" customHeight="1" thickTop="1" thickBot="1" x14ac:dyDescent="0.3">
      <c r="A75" s="6">
        <v>42823</v>
      </c>
      <c r="B75" s="8" t="s">
        <v>0</v>
      </c>
      <c r="C75" s="9">
        <f>G74</f>
        <v>306</v>
      </c>
      <c r="D75" s="9">
        <f t="shared" si="10"/>
        <v>0.03</v>
      </c>
      <c r="E75" s="9">
        <f>D75*F75</f>
        <v>3</v>
      </c>
      <c r="F75" s="11">
        <f>F76</f>
        <v>100</v>
      </c>
      <c r="G75" s="10">
        <f>C75+E75</f>
        <v>309</v>
      </c>
      <c r="H75" s="9">
        <f>H76</f>
        <v>10</v>
      </c>
    </row>
    <row r="76" spans="1:8" ht="15" customHeight="1" thickTop="1" thickBot="1" x14ac:dyDescent="0.3">
      <c r="A76" s="6">
        <v>42824</v>
      </c>
      <c r="B76" s="8" t="s">
        <v>1</v>
      </c>
      <c r="C76" s="9">
        <f>G75</f>
        <v>309</v>
      </c>
      <c r="D76" s="9">
        <f t="shared" si="10"/>
        <v>0.03</v>
      </c>
      <c r="E76" s="9">
        <f>D76*F76</f>
        <v>3</v>
      </c>
      <c r="F76" s="11">
        <f>F77</f>
        <v>100</v>
      </c>
      <c r="G76" s="10">
        <f>C76+E76</f>
        <v>312</v>
      </c>
      <c r="H76" s="9">
        <f>H77</f>
        <v>10</v>
      </c>
    </row>
    <row r="77" spans="1:8" ht="15" customHeight="1" thickTop="1" thickBot="1" x14ac:dyDescent="0.3">
      <c r="A77" s="6">
        <v>42825</v>
      </c>
      <c r="B77" s="8" t="s">
        <v>2</v>
      </c>
      <c r="C77" s="9">
        <f>G76</f>
        <v>312</v>
      </c>
      <c r="D77" s="9">
        <f t="shared" si="10"/>
        <v>0.03</v>
      </c>
      <c r="E77" s="9">
        <f>D77*F77</f>
        <v>3</v>
      </c>
      <c r="F77" s="11">
        <f>F80</f>
        <v>100</v>
      </c>
      <c r="G77" s="10">
        <f>C77+E77</f>
        <v>315</v>
      </c>
      <c r="H77" s="9">
        <f>H80</f>
        <v>10</v>
      </c>
    </row>
    <row r="78" spans="1:8" ht="15" customHeight="1" thickTop="1" thickBot="1" x14ac:dyDescent="0.3">
      <c r="A78" s="6">
        <v>42826</v>
      </c>
      <c r="B78" s="7" t="s">
        <v>3</v>
      </c>
      <c r="C78" s="26" t="s">
        <v>7</v>
      </c>
      <c r="D78" s="29" t="s">
        <v>10</v>
      </c>
      <c r="E78" s="27" t="s">
        <v>11</v>
      </c>
      <c r="F78" s="30" t="s">
        <v>9</v>
      </c>
      <c r="G78" s="28" t="s">
        <v>8</v>
      </c>
      <c r="H78" s="25" t="s">
        <v>12</v>
      </c>
    </row>
    <row r="79" spans="1:8" ht="15" customHeight="1" thickTop="1" thickBot="1" x14ac:dyDescent="0.3">
      <c r="A79" s="6">
        <v>42827</v>
      </c>
      <c r="B79" s="7" t="s">
        <v>4</v>
      </c>
      <c r="C79" s="26"/>
      <c r="D79" s="29"/>
      <c r="E79" s="27"/>
      <c r="F79" s="30"/>
      <c r="G79" s="28"/>
      <c r="H79" s="25"/>
    </row>
    <row r="80" spans="1:8" ht="15" customHeight="1" thickTop="1" thickBot="1" x14ac:dyDescent="0.3">
      <c r="A80" s="6">
        <v>42828</v>
      </c>
      <c r="B80" s="8" t="s">
        <v>5</v>
      </c>
      <c r="C80" s="9">
        <f>G77</f>
        <v>315</v>
      </c>
      <c r="D80" s="9">
        <f>FLOOR(ROUNDDOWN(C80/H80,-1)*100,1000)/100000</f>
        <v>0.03</v>
      </c>
      <c r="E80" s="9">
        <f>D80*F80</f>
        <v>3</v>
      </c>
      <c r="F80" s="11">
        <f>F81</f>
        <v>100</v>
      </c>
      <c r="G80" s="10">
        <f>C80+E80</f>
        <v>318</v>
      </c>
      <c r="H80" s="9">
        <f>H81</f>
        <v>10</v>
      </c>
    </row>
    <row r="81" spans="1:8" ht="15" customHeight="1" thickTop="1" thickBot="1" x14ac:dyDescent="0.3">
      <c r="A81" s="6">
        <v>42829</v>
      </c>
      <c r="B81" s="8" t="s">
        <v>6</v>
      </c>
      <c r="C81" s="9">
        <f>G80</f>
        <v>318</v>
      </c>
      <c r="D81" s="9">
        <f t="shared" ref="D81:D84" si="11">FLOOR(ROUNDDOWN(C81/H81,-1)*100,1000)/100000</f>
        <v>0.03</v>
      </c>
      <c r="E81" s="9">
        <f>D81*F81</f>
        <v>3</v>
      </c>
      <c r="F81" s="11">
        <f>F82</f>
        <v>100</v>
      </c>
      <c r="G81" s="10">
        <f>C81+E81</f>
        <v>321</v>
      </c>
      <c r="H81" s="9">
        <f>H82</f>
        <v>10</v>
      </c>
    </row>
    <row r="82" spans="1:8" ht="15" customHeight="1" thickTop="1" thickBot="1" x14ac:dyDescent="0.3">
      <c r="A82" s="6">
        <v>42830</v>
      </c>
      <c r="B82" s="8" t="s">
        <v>0</v>
      </c>
      <c r="C82" s="9">
        <f>G81</f>
        <v>321</v>
      </c>
      <c r="D82" s="9">
        <f t="shared" si="11"/>
        <v>0.03</v>
      </c>
      <c r="E82" s="9">
        <f>D82*F82</f>
        <v>3</v>
      </c>
      <c r="F82" s="11">
        <f>F83</f>
        <v>100</v>
      </c>
      <c r="G82" s="10">
        <f>C82+E82</f>
        <v>324</v>
      </c>
      <c r="H82" s="9">
        <f>H83</f>
        <v>10</v>
      </c>
    </row>
    <row r="83" spans="1:8" ht="15" customHeight="1" thickTop="1" thickBot="1" x14ac:dyDescent="0.3">
      <c r="A83" s="6">
        <v>42831</v>
      </c>
      <c r="B83" s="8" t="s">
        <v>1</v>
      </c>
      <c r="C83" s="9">
        <f>G82</f>
        <v>324</v>
      </c>
      <c r="D83" s="9">
        <f t="shared" si="11"/>
        <v>0.03</v>
      </c>
      <c r="E83" s="9">
        <f>D83*F83</f>
        <v>3</v>
      </c>
      <c r="F83" s="11">
        <f>F84</f>
        <v>100</v>
      </c>
      <c r="G83" s="10">
        <f>C83+E83</f>
        <v>327</v>
      </c>
      <c r="H83" s="9">
        <f>H84</f>
        <v>10</v>
      </c>
    </row>
    <row r="84" spans="1:8" ht="15" customHeight="1" thickTop="1" thickBot="1" x14ac:dyDescent="0.3">
      <c r="A84" s="6">
        <v>42832</v>
      </c>
      <c r="B84" s="8" t="s">
        <v>2</v>
      </c>
      <c r="C84" s="9">
        <f>G83</f>
        <v>327</v>
      </c>
      <c r="D84" s="9">
        <f t="shared" si="11"/>
        <v>0.03</v>
      </c>
      <c r="E84" s="9">
        <f>D84*F84</f>
        <v>3</v>
      </c>
      <c r="F84" s="11">
        <f>F87</f>
        <v>100</v>
      </c>
      <c r="G84" s="10">
        <f>C84+E84</f>
        <v>330</v>
      </c>
      <c r="H84" s="9">
        <f>H87</f>
        <v>10</v>
      </c>
    </row>
    <row r="85" spans="1:8" ht="15" customHeight="1" thickTop="1" thickBot="1" x14ac:dyDescent="0.3">
      <c r="A85" s="6">
        <v>42833</v>
      </c>
      <c r="B85" s="7" t="s">
        <v>3</v>
      </c>
      <c r="C85" s="26" t="s">
        <v>7</v>
      </c>
      <c r="D85" s="29" t="s">
        <v>10</v>
      </c>
      <c r="E85" s="27" t="s">
        <v>11</v>
      </c>
      <c r="F85" s="30" t="s">
        <v>9</v>
      </c>
      <c r="G85" s="28" t="s">
        <v>8</v>
      </c>
      <c r="H85" s="25" t="s">
        <v>12</v>
      </c>
    </row>
    <row r="86" spans="1:8" ht="15" customHeight="1" thickTop="1" thickBot="1" x14ac:dyDescent="0.3">
      <c r="A86" s="6">
        <v>42834</v>
      </c>
      <c r="B86" s="7" t="s">
        <v>4</v>
      </c>
      <c r="C86" s="26"/>
      <c r="D86" s="29"/>
      <c r="E86" s="27"/>
      <c r="F86" s="30"/>
      <c r="G86" s="28"/>
      <c r="H86" s="25"/>
    </row>
    <row r="87" spans="1:8" ht="15" customHeight="1" thickTop="1" thickBot="1" x14ac:dyDescent="0.3">
      <c r="A87" s="6">
        <v>42835</v>
      </c>
      <c r="B87" s="8" t="s">
        <v>5</v>
      </c>
      <c r="C87" s="9">
        <f>G84</f>
        <v>330</v>
      </c>
      <c r="D87" s="9">
        <f>FLOOR(ROUNDDOWN(C87/H87,-1)*100,1000)/100000</f>
        <v>0.03</v>
      </c>
      <c r="E87" s="9">
        <f>D87*F87</f>
        <v>3</v>
      </c>
      <c r="F87" s="11">
        <f>F88</f>
        <v>100</v>
      </c>
      <c r="G87" s="10">
        <f>C87+E87</f>
        <v>333</v>
      </c>
      <c r="H87" s="9">
        <f>H88</f>
        <v>10</v>
      </c>
    </row>
    <row r="88" spans="1:8" ht="15" customHeight="1" thickTop="1" thickBot="1" x14ac:dyDescent="0.3">
      <c r="A88" s="6">
        <v>42836</v>
      </c>
      <c r="B88" s="8" t="s">
        <v>6</v>
      </c>
      <c r="C88" s="9">
        <f>G87</f>
        <v>333</v>
      </c>
      <c r="D88" s="9">
        <f t="shared" ref="D88:D91" si="12">FLOOR(ROUNDDOWN(C88/H88,-1)*100,1000)/100000</f>
        <v>0.03</v>
      </c>
      <c r="E88" s="9">
        <f>D88*F88</f>
        <v>3</v>
      </c>
      <c r="F88" s="11">
        <f>F89</f>
        <v>100</v>
      </c>
      <c r="G88" s="10">
        <f>C88+E88</f>
        <v>336</v>
      </c>
      <c r="H88" s="9">
        <f>H89</f>
        <v>10</v>
      </c>
    </row>
    <row r="89" spans="1:8" ht="15" customHeight="1" thickTop="1" thickBot="1" x14ac:dyDescent="0.3">
      <c r="A89" s="6">
        <v>42837</v>
      </c>
      <c r="B89" s="8" t="s">
        <v>0</v>
      </c>
      <c r="C89" s="9">
        <f>G88</f>
        <v>336</v>
      </c>
      <c r="D89" s="9">
        <f t="shared" si="12"/>
        <v>0.03</v>
      </c>
      <c r="E89" s="9">
        <f>D89*F89</f>
        <v>3</v>
      </c>
      <c r="F89" s="11">
        <f>F90</f>
        <v>100</v>
      </c>
      <c r="G89" s="10">
        <f>C89+E89</f>
        <v>339</v>
      </c>
      <c r="H89" s="9">
        <f>H90</f>
        <v>10</v>
      </c>
    </row>
    <row r="90" spans="1:8" ht="15" customHeight="1" thickTop="1" thickBot="1" x14ac:dyDescent="0.3">
      <c r="A90" s="6">
        <v>42838</v>
      </c>
      <c r="B90" s="8" t="s">
        <v>1</v>
      </c>
      <c r="C90" s="9">
        <f>G89</f>
        <v>339</v>
      </c>
      <c r="D90" s="9">
        <f t="shared" si="12"/>
        <v>0.03</v>
      </c>
      <c r="E90" s="9">
        <f>D90*F90</f>
        <v>3</v>
      </c>
      <c r="F90" s="11">
        <f>F91</f>
        <v>100</v>
      </c>
      <c r="G90" s="10">
        <f>C90+E90</f>
        <v>342</v>
      </c>
      <c r="H90" s="9">
        <f>H91</f>
        <v>10</v>
      </c>
    </row>
    <row r="91" spans="1:8" ht="15" customHeight="1" thickTop="1" thickBot="1" x14ac:dyDescent="0.3">
      <c r="A91" s="6">
        <v>42839</v>
      </c>
      <c r="B91" s="8" t="s">
        <v>2</v>
      </c>
      <c r="C91" s="9">
        <f>G90</f>
        <v>342</v>
      </c>
      <c r="D91" s="9">
        <f t="shared" si="12"/>
        <v>0.03</v>
      </c>
      <c r="E91" s="9">
        <f>D91*F91</f>
        <v>3</v>
      </c>
      <c r="F91" s="11">
        <f>F94</f>
        <v>100</v>
      </c>
      <c r="G91" s="10">
        <f>C91+E91</f>
        <v>345</v>
      </c>
      <c r="H91" s="9">
        <f>H94</f>
        <v>10</v>
      </c>
    </row>
    <row r="92" spans="1:8" ht="15" customHeight="1" thickTop="1" thickBot="1" x14ac:dyDescent="0.3">
      <c r="A92" s="6">
        <v>42840</v>
      </c>
      <c r="B92" s="7" t="s">
        <v>3</v>
      </c>
      <c r="C92" s="26" t="s">
        <v>7</v>
      </c>
      <c r="D92" s="29" t="s">
        <v>10</v>
      </c>
      <c r="E92" s="27" t="s">
        <v>11</v>
      </c>
      <c r="F92" s="30" t="s">
        <v>9</v>
      </c>
      <c r="G92" s="28" t="s">
        <v>8</v>
      </c>
      <c r="H92" s="25" t="s">
        <v>12</v>
      </c>
    </row>
    <row r="93" spans="1:8" ht="15" customHeight="1" thickTop="1" thickBot="1" x14ac:dyDescent="0.3">
      <c r="A93" s="6">
        <v>42841</v>
      </c>
      <c r="B93" s="7" t="s">
        <v>4</v>
      </c>
      <c r="C93" s="26"/>
      <c r="D93" s="29"/>
      <c r="E93" s="27"/>
      <c r="F93" s="30"/>
      <c r="G93" s="28"/>
      <c r="H93" s="25"/>
    </row>
    <row r="94" spans="1:8" ht="15" customHeight="1" thickTop="1" thickBot="1" x14ac:dyDescent="0.3">
      <c r="A94" s="6">
        <v>42842</v>
      </c>
      <c r="B94" s="8" t="s">
        <v>5</v>
      </c>
      <c r="C94" s="9">
        <f>G91</f>
        <v>345</v>
      </c>
      <c r="D94" s="9">
        <f>FLOOR(ROUNDDOWN(C94/H94,-1)*100,1000)/100000</f>
        <v>0.03</v>
      </c>
      <c r="E94" s="9">
        <f>D94*F94</f>
        <v>3</v>
      </c>
      <c r="F94" s="11">
        <f>F95</f>
        <v>100</v>
      </c>
      <c r="G94" s="10">
        <f>C94+E94</f>
        <v>348</v>
      </c>
      <c r="H94" s="9">
        <f>H95</f>
        <v>10</v>
      </c>
    </row>
    <row r="95" spans="1:8" ht="15" customHeight="1" thickTop="1" thickBot="1" x14ac:dyDescent="0.3">
      <c r="A95" s="6">
        <v>42843</v>
      </c>
      <c r="B95" s="8" t="s">
        <v>6</v>
      </c>
      <c r="C95" s="9">
        <f>G94</f>
        <v>348</v>
      </c>
      <c r="D95" s="9">
        <f t="shared" ref="D95:D98" si="13">FLOOR(ROUNDDOWN(C95/H95,-1)*100,1000)/100000</f>
        <v>0.03</v>
      </c>
      <c r="E95" s="9">
        <f>D95*F95</f>
        <v>3</v>
      </c>
      <c r="F95" s="11">
        <f>F96</f>
        <v>100</v>
      </c>
      <c r="G95" s="10">
        <f>C95+E95</f>
        <v>351</v>
      </c>
      <c r="H95" s="9">
        <f>H96</f>
        <v>10</v>
      </c>
    </row>
    <row r="96" spans="1:8" ht="15" customHeight="1" thickTop="1" thickBot="1" x14ac:dyDescent="0.3">
      <c r="A96" s="6">
        <v>42844</v>
      </c>
      <c r="B96" s="8" t="s">
        <v>0</v>
      </c>
      <c r="C96" s="9">
        <f>G95</f>
        <v>351</v>
      </c>
      <c r="D96" s="9">
        <f t="shared" si="13"/>
        <v>0.03</v>
      </c>
      <c r="E96" s="9">
        <f>D96*F96</f>
        <v>3</v>
      </c>
      <c r="F96" s="11">
        <f>F97</f>
        <v>100</v>
      </c>
      <c r="G96" s="10">
        <f>C96+E96</f>
        <v>354</v>
      </c>
      <c r="H96" s="9">
        <f>H97</f>
        <v>10</v>
      </c>
    </row>
    <row r="97" spans="1:8" ht="15" customHeight="1" thickTop="1" thickBot="1" x14ac:dyDescent="0.3">
      <c r="A97" s="6">
        <v>42845</v>
      </c>
      <c r="B97" s="8" t="s">
        <v>1</v>
      </c>
      <c r="C97" s="9">
        <f>G96</f>
        <v>354</v>
      </c>
      <c r="D97" s="9">
        <f t="shared" si="13"/>
        <v>0.03</v>
      </c>
      <c r="E97" s="9">
        <f>D97*F97</f>
        <v>3</v>
      </c>
      <c r="F97" s="11">
        <f>F98</f>
        <v>100</v>
      </c>
      <c r="G97" s="10">
        <f>C97+E97</f>
        <v>357</v>
      </c>
      <c r="H97" s="9">
        <f>H98</f>
        <v>10</v>
      </c>
    </row>
    <row r="98" spans="1:8" ht="15" customHeight="1" thickTop="1" thickBot="1" x14ac:dyDescent="0.3">
      <c r="A98" s="6">
        <v>42846</v>
      </c>
      <c r="B98" s="8" t="s">
        <v>2</v>
      </c>
      <c r="C98" s="9">
        <f>G97</f>
        <v>357</v>
      </c>
      <c r="D98" s="9">
        <f t="shared" si="13"/>
        <v>0.03</v>
      </c>
      <c r="E98" s="9">
        <f>D98*F98</f>
        <v>3</v>
      </c>
      <c r="F98" s="11">
        <f>F101</f>
        <v>100</v>
      </c>
      <c r="G98" s="10">
        <f>C98+E98</f>
        <v>360</v>
      </c>
      <c r="H98" s="9">
        <f>H101</f>
        <v>10</v>
      </c>
    </row>
    <row r="99" spans="1:8" ht="15" customHeight="1" thickTop="1" thickBot="1" x14ac:dyDescent="0.3">
      <c r="A99" s="6">
        <v>42847</v>
      </c>
      <c r="B99" s="7" t="s">
        <v>3</v>
      </c>
      <c r="C99" s="26" t="s">
        <v>7</v>
      </c>
      <c r="D99" s="29" t="s">
        <v>10</v>
      </c>
      <c r="E99" s="27" t="s">
        <v>11</v>
      </c>
      <c r="F99" s="30" t="s">
        <v>9</v>
      </c>
      <c r="G99" s="28" t="s">
        <v>8</v>
      </c>
      <c r="H99" s="25" t="s">
        <v>12</v>
      </c>
    </row>
    <row r="100" spans="1:8" ht="15" customHeight="1" thickTop="1" thickBot="1" x14ac:dyDescent="0.3">
      <c r="A100" s="6">
        <v>42848</v>
      </c>
      <c r="B100" s="7" t="s">
        <v>4</v>
      </c>
      <c r="C100" s="26"/>
      <c r="D100" s="29"/>
      <c r="E100" s="27"/>
      <c r="F100" s="30"/>
      <c r="G100" s="28"/>
      <c r="H100" s="25"/>
    </row>
    <row r="101" spans="1:8" ht="15" customHeight="1" thickTop="1" thickBot="1" x14ac:dyDescent="0.3">
      <c r="A101" s="6">
        <v>42849</v>
      </c>
      <c r="B101" s="8" t="s">
        <v>5</v>
      </c>
      <c r="C101" s="9">
        <f>G98</f>
        <v>360</v>
      </c>
      <c r="D101" s="9">
        <f>FLOOR(ROUNDDOWN(C101/H101,-1)*100,1000)/100000</f>
        <v>0.03</v>
      </c>
      <c r="E101" s="9">
        <f>D101*F101</f>
        <v>3</v>
      </c>
      <c r="F101" s="11">
        <f>F102</f>
        <v>100</v>
      </c>
      <c r="G101" s="10">
        <f>C101+E101</f>
        <v>363</v>
      </c>
      <c r="H101" s="9">
        <f>H102</f>
        <v>10</v>
      </c>
    </row>
    <row r="102" spans="1:8" ht="15" customHeight="1" thickTop="1" thickBot="1" x14ac:dyDescent="0.3">
      <c r="A102" s="6">
        <v>42850</v>
      </c>
      <c r="B102" s="8" t="s">
        <v>6</v>
      </c>
      <c r="C102" s="9">
        <f>G101</f>
        <v>363</v>
      </c>
      <c r="D102" s="9">
        <f t="shared" ref="D102:D105" si="14">FLOOR(ROUNDDOWN(C102/H102,-1)*100,1000)/100000</f>
        <v>0.03</v>
      </c>
      <c r="E102" s="9">
        <f>D102*F102</f>
        <v>3</v>
      </c>
      <c r="F102" s="11">
        <f>F103</f>
        <v>100</v>
      </c>
      <c r="G102" s="10">
        <f>C102+E102</f>
        <v>366</v>
      </c>
      <c r="H102" s="9">
        <f>H103</f>
        <v>10</v>
      </c>
    </row>
    <row r="103" spans="1:8" ht="15" customHeight="1" thickTop="1" thickBot="1" x14ac:dyDescent="0.3">
      <c r="A103" s="6">
        <v>42851</v>
      </c>
      <c r="B103" s="8" t="s">
        <v>0</v>
      </c>
      <c r="C103" s="9">
        <f>G102</f>
        <v>366</v>
      </c>
      <c r="D103" s="9">
        <f t="shared" si="14"/>
        <v>0.03</v>
      </c>
      <c r="E103" s="9">
        <f>D103*F103</f>
        <v>3</v>
      </c>
      <c r="F103" s="11">
        <f>F104</f>
        <v>100</v>
      </c>
      <c r="G103" s="10">
        <f>C103+E103</f>
        <v>369</v>
      </c>
      <c r="H103" s="9">
        <f>H104</f>
        <v>10</v>
      </c>
    </row>
    <row r="104" spans="1:8" ht="15" customHeight="1" thickTop="1" thickBot="1" x14ac:dyDescent="0.3">
      <c r="A104" s="6">
        <v>42852</v>
      </c>
      <c r="B104" s="8" t="s">
        <v>1</v>
      </c>
      <c r="C104" s="9">
        <f>G103</f>
        <v>369</v>
      </c>
      <c r="D104" s="9">
        <f t="shared" si="14"/>
        <v>0.03</v>
      </c>
      <c r="E104" s="9">
        <f>D104*F104</f>
        <v>3</v>
      </c>
      <c r="F104" s="11">
        <f>F105</f>
        <v>100</v>
      </c>
      <c r="G104" s="10">
        <f>C104+E104</f>
        <v>372</v>
      </c>
      <c r="H104" s="9">
        <f>H105</f>
        <v>10</v>
      </c>
    </row>
    <row r="105" spans="1:8" ht="15" customHeight="1" thickTop="1" thickBot="1" x14ac:dyDescent="0.3">
      <c r="A105" s="6">
        <v>42853</v>
      </c>
      <c r="B105" s="8" t="s">
        <v>2</v>
      </c>
      <c r="C105" s="9">
        <f>G104</f>
        <v>372</v>
      </c>
      <c r="D105" s="9">
        <f t="shared" si="14"/>
        <v>0.03</v>
      </c>
      <c r="E105" s="9">
        <f>D105*F105</f>
        <v>3</v>
      </c>
      <c r="F105" s="11">
        <f>F108</f>
        <v>100</v>
      </c>
      <c r="G105" s="10">
        <f>C105+E105</f>
        <v>375</v>
      </c>
      <c r="H105" s="9">
        <f>H108</f>
        <v>10</v>
      </c>
    </row>
    <row r="106" spans="1:8" ht="15" customHeight="1" thickTop="1" thickBot="1" x14ac:dyDescent="0.3">
      <c r="A106" s="6">
        <v>42854</v>
      </c>
      <c r="B106" s="7" t="s">
        <v>3</v>
      </c>
      <c r="C106" s="26" t="s">
        <v>7</v>
      </c>
      <c r="D106" s="29" t="s">
        <v>10</v>
      </c>
      <c r="E106" s="27" t="s">
        <v>11</v>
      </c>
      <c r="F106" s="30" t="s">
        <v>9</v>
      </c>
      <c r="G106" s="28" t="s">
        <v>8</v>
      </c>
      <c r="H106" s="25" t="s">
        <v>12</v>
      </c>
    </row>
    <row r="107" spans="1:8" ht="15" customHeight="1" thickTop="1" thickBot="1" x14ac:dyDescent="0.3">
      <c r="A107" s="6">
        <v>42855</v>
      </c>
      <c r="B107" s="7" t="s">
        <v>4</v>
      </c>
      <c r="C107" s="26"/>
      <c r="D107" s="29"/>
      <c r="E107" s="27"/>
      <c r="F107" s="30"/>
      <c r="G107" s="28"/>
      <c r="H107" s="25"/>
    </row>
    <row r="108" spans="1:8" ht="15" customHeight="1" thickTop="1" thickBot="1" x14ac:dyDescent="0.3">
      <c r="A108" s="6">
        <v>42856</v>
      </c>
      <c r="B108" s="8" t="s">
        <v>5</v>
      </c>
      <c r="C108" s="9">
        <f>G105</f>
        <v>375</v>
      </c>
      <c r="D108" s="9">
        <f>FLOOR(ROUNDDOWN(C108/H108,-1)*100,1000)/100000</f>
        <v>0.03</v>
      </c>
      <c r="E108" s="9">
        <f>D108*F108</f>
        <v>3</v>
      </c>
      <c r="F108" s="11">
        <f>F109</f>
        <v>100</v>
      </c>
      <c r="G108" s="10">
        <f>C108+E108</f>
        <v>378</v>
      </c>
      <c r="H108" s="9">
        <f>H109</f>
        <v>10</v>
      </c>
    </row>
    <row r="109" spans="1:8" ht="15" customHeight="1" thickTop="1" thickBot="1" x14ac:dyDescent="0.3">
      <c r="A109" s="6">
        <v>42857</v>
      </c>
      <c r="B109" s="8" t="s">
        <v>6</v>
      </c>
      <c r="C109" s="9">
        <f>G108</f>
        <v>378</v>
      </c>
      <c r="D109" s="9">
        <f t="shared" ref="D109:D112" si="15">FLOOR(ROUNDDOWN(C109/H109,-1)*100,1000)/100000</f>
        <v>0.03</v>
      </c>
      <c r="E109" s="9">
        <f>D109*F109</f>
        <v>3</v>
      </c>
      <c r="F109" s="11">
        <f>F110</f>
        <v>100</v>
      </c>
      <c r="G109" s="10">
        <f>C109+E109</f>
        <v>381</v>
      </c>
      <c r="H109" s="9">
        <f>H110</f>
        <v>10</v>
      </c>
    </row>
    <row r="110" spans="1:8" ht="15" customHeight="1" thickTop="1" thickBot="1" x14ac:dyDescent="0.3">
      <c r="A110" s="6">
        <v>42858</v>
      </c>
      <c r="B110" s="8" t="s">
        <v>0</v>
      </c>
      <c r="C110" s="9">
        <f>G109</f>
        <v>381</v>
      </c>
      <c r="D110" s="9">
        <f t="shared" si="15"/>
        <v>0.03</v>
      </c>
      <c r="E110" s="9">
        <f>D110*F110</f>
        <v>3</v>
      </c>
      <c r="F110" s="11">
        <f>F111</f>
        <v>100</v>
      </c>
      <c r="G110" s="10">
        <f>C110+E110</f>
        <v>384</v>
      </c>
      <c r="H110" s="9">
        <f>H111</f>
        <v>10</v>
      </c>
    </row>
    <row r="111" spans="1:8" ht="15" customHeight="1" thickTop="1" thickBot="1" x14ac:dyDescent="0.3">
      <c r="A111" s="6">
        <v>42859</v>
      </c>
      <c r="B111" s="8" t="s">
        <v>1</v>
      </c>
      <c r="C111" s="9">
        <f>G110</f>
        <v>384</v>
      </c>
      <c r="D111" s="9">
        <f t="shared" si="15"/>
        <v>0.03</v>
      </c>
      <c r="E111" s="9">
        <f>D111*F111</f>
        <v>3</v>
      </c>
      <c r="F111" s="11">
        <f>F112</f>
        <v>100</v>
      </c>
      <c r="G111" s="10">
        <f>C111+E111</f>
        <v>387</v>
      </c>
      <c r="H111" s="9">
        <f>H112</f>
        <v>10</v>
      </c>
    </row>
    <row r="112" spans="1:8" ht="15" customHeight="1" thickTop="1" thickBot="1" x14ac:dyDescent="0.3">
      <c r="A112" s="6">
        <v>42860</v>
      </c>
      <c r="B112" s="8" t="s">
        <v>2</v>
      </c>
      <c r="C112" s="9">
        <f>G111</f>
        <v>387</v>
      </c>
      <c r="D112" s="9">
        <f t="shared" si="15"/>
        <v>0.03</v>
      </c>
      <c r="E112" s="9">
        <f>D112*F112</f>
        <v>3</v>
      </c>
      <c r="F112" s="11">
        <f>F115</f>
        <v>100</v>
      </c>
      <c r="G112" s="10">
        <f>C112+E112</f>
        <v>390</v>
      </c>
      <c r="H112" s="9">
        <f>H115</f>
        <v>10</v>
      </c>
    </row>
    <row r="113" spans="1:8" ht="15" customHeight="1" thickTop="1" thickBot="1" x14ac:dyDescent="0.3">
      <c r="A113" s="6">
        <v>42861</v>
      </c>
      <c r="B113" s="7" t="s">
        <v>3</v>
      </c>
      <c r="C113" s="26" t="s">
        <v>7</v>
      </c>
      <c r="D113" s="29" t="s">
        <v>10</v>
      </c>
      <c r="E113" s="27" t="s">
        <v>11</v>
      </c>
      <c r="F113" s="30" t="s">
        <v>9</v>
      </c>
      <c r="G113" s="28" t="s">
        <v>8</v>
      </c>
      <c r="H113" s="25" t="s">
        <v>12</v>
      </c>
    </row>
    <row r="114" spans="1:8" ht="15" customHeight="1" thickTop="1" thickBot="1" x14ac:dyDescent="0.3">
      <c r="A114" s="6">
        <v>42862</v>
      </c>
      <c r="B114" s="7" t="s">
        <v>4</v>
      </c>
      <c r="C114" s="26"/>
      <c r="D114" s="29"/>
      <c r="E114" s="27"/>
      <c r="F114" s="30"/>
      <c r="G114" s="28"/>
      <c r="H114" s="25"/>
    </row>
    <row r="115" spans="1:8" ht="15" customHeight="1" thickTop="1" thickBot="1" x14ac:dyDescent="0.3">
      <c r="A115" s="6">
        <v>42863</v>
      </c>
      <c r="B115" s="8" t="s">
        <v>5</v>
      </c>
      <c r="C115" s="9">
        <f>G112</f>
        <v>390</v>
      </c>
      <c r="D115" s="9">
        <f>FLOOR(ROUNDDOWN(C115/H115,-1)*100,1000)/100000</f>
        <v>0.03</v>
      </c>
      <c r="E115" s="9">
        <f>D115*F115</f>
        <v>3</v>
      </c>
      <c r="F115" s="11">
        <f>F116</f>
        <v>100</v>
      </c>
      <c r="G115" s="10">
        <f>C115+E115</f>
        <v>393</v>
      </c>
      <c r="H115" s="9">
        <f>H116</f>
        <v>10</v>
      </c>
    </row>
    <row r="116" spans="1:8" ht="15" customHeight="1" thickTop="1" thickBot="1" x14ac:dyDescent="0.3">
      <c r="A116" s="6">
        <v>42864</v>
      </c>
      <c r="B116" s="8" t="s">
        <v>6</v>
      </c>
      <c r="C116" s="9">
        <f>G115</f>
        <v>393</v>
      </c>
      <c r="D116" s="9">
        <f t="shared" ref="D116:D119" si="16">FLOOR(ROUNDDOWN(C116/H116,-1)*100,1000)/100000</f>
        <v>0.03</v>
      </c>
      <c r="E116" s="9">
        <f>D116*F116</f>
        <v>3</v>
      </c>
      <c r="F116" s="11">
        <f>F117</f>
        <v>100</v>
      </c>
      <c r="G116" s="10">
        <f>C116+E116</f>
        <v>396</v>
      </c>
      <c r="H116" s="9">
        <f>H117</f>
        <v>10</v>
      </c>
    </row>
    <row r="117" spans="1:8" ht="15" customHeight="1" thickTop="1" thickBot="1" x14ac:dyDescent="0.3">
      <c r="A117" s="6">
        <v>42865</v>
      </c>
      <c r="B117" s="8" t="s">
        <v>0</v>
      </c>
      <c r="C117" s="9">
        <f>G116</f>
        <v>396</v>
      </c>
      <c r="D117" s="9">
        <f t="shared" si="16"/>
        <v>0.03</v>
      </c>
      <c r="E117" s="9">
        <f>D117*F117</f>
        <v>3</v>
      </c>
      <c r="F117" s="11">
        <f>F118</f>
        <v>100</v>
      </c>
      <c r="G117" s="10">
        <f>C117+E117</f>
        <v>399</v>
      </c>
      <c r="H117" s="9">
        <f>H118</f>
        <v>10</v>
      </c>
    </row>
    <row r="118" spans="1:8" ht="15" customHeight="1" thickTop="1" thickBot="1" x14ac:dyDescent="0.3">
      <c r="A118" s="6">
        <v>42866</v>
      </c>
      <c r="B118" s="8" t="s">
        <v>1</v>
      </c>
      <c r="C118" s="9">
        <f>G117</f>
        <v>399</v>
      </c>
      <c r="D118" s="9">
        <f t="shared" si="16"/>
        <v>0.03</v>
      </c>
      <c r="E118" s="9">
        <f>D118*F118</f>
        <v>3</v>
      </c>
      <c r="F118" s="11">
        <f>F119</f>
        <v>100</v>
      </c>
      <c r="G118" s="10">
        <f>C118+E118</f>
        <v>402</v>
      </c>
      <c r="H118" s="9">
        <f>H119</f>
        <v>10</v>
      </c>
    </row>
    <row r="119" spans="1:8" ht="15" customHeight="1" thickTop="1" thickBot="1" x14ac:dyDescent="0.3">
      <c r="A119" s="6">
        <v>42867</v>
      </c>
      <c r="B119" s="8" t="s">
        <v>2</v>
      </c>
      <c r="C119" s="9">
        <f>G118</f>
        <v>402</v>
      </c>
      <c r="D119" s="9">
        <f t="shared" si="16"/>
        <v>0.04</v>
      </c>
      <c r="E119" s="9">
        <f>D119*F119</f>
        <v>4</v>
      </c>
      <c r="F119" s="11">
        <f>F122</f>
        <v>100</v>
      </c>
      <c r="G119" s="10">
        <f>C119+E119</f>
        <v>406</v>
      </c>
      <c r="H119" s="9">
        <f>H122</f>
        <v>10</v>
      </c>
    </row>
    <row r="120" spans="1:8" ht="15" customHeight="1" thickTop="1" thickBot="1" x14ac:dyDescent="0.3">
      <c r="A120" s="6">
        <v>42868</v>
      </c>
      <c r="B120" s="7" t="s">
        <v>3</v>
      </c>
      <c r="C120" s="26" t="s">
        <v>7</v>
      </c>
      <c r="D120" s="29" t="s">
        <v>10</v>
      </c>
      <c r="E120" s="27" t="s">
        <v>11</v>
      </c>
      <c r="F120" s="30" t="s">
        <v>9</v>
      </c>
      <c r="G120" s="28" t="s">
        <v>8</v>
      </c>
      <c r="H120" s="25" t="s">
        <v>12</v>
      </c>
    </row>
    <row r="121" spans="1:8" ht="15" customHeight="1" thickTop="1" thickBot="1" x14ac:dyDescent="0.3">
      <c r="A121" s="6">
        <v>42869</v>
      </c>
      <c r="B121" s="7" t="s">
        <v>4</v>
      </c>
      <c r="C121" s="26"/>
      <c r="D121" s="29"/>
      <c r="E121" s="27"/>
      <c r="F121" s="30"/>
      <c r="G121" s="28"/>
      <c r="H121" s="25"/>
    </row>
    <row r="122" spans="1:8" ht="15" customHeight="1" thickTop="1" thickBot="1" x14ac:dyDescent="0.3">
      <c r="A122" s="6">
        <v>42870</v>
      </c>
      <c r="B122" s="8" t="s">
        <v>5</v>
      </c>
      <c r="C122" s="9">
        <f>G119</f>
        <v>406</v>
      </c>
      <c r="D122" s="9">
        <f>FLOOR(ROUNDDOWN(C122/H122,-1)*100,1000)/100000</f>
        <v>0.04</v>
      </c>
      <c r="E122" s="9">
        <f>D122*F122</f>
        <v>4</v>
      </c>
      <c r="F122" s="11">
        <f>F123</f>
        <v>100</v>
      </c>
      <c r="G122" s="10">
        <f>C122+E122</f>
        <v>410</v>
      </c>
      <c r="H122" s="9">
        <f>H123</f>
        <v>10</v>
      </c>
    </row>
    <row r="123" spans="1:8" ht="15" customHeight="1" thickTop="1" thickBot="1" x14ac:dyDescent="0.3">
      <c r="A123" s="6">
        <v>42871</v>
      </c>
      <c r="B123" s="8" t="s">
        <v>6</v>
      </c>
      <c r="C123" s="9">
        <f>G122</f>
        <v>410</v>
      </c>
      <c r="D123" s="9">
        <f t="shared" ref="D123:D126" si="17">FLOOR(ROUNDDOWN(C123/H123,-1)*100,1000)/100000</f>
        <v>0.04</v>
      </c>
      <c r="E123" s="9">
        <f>D123*F123</f>
        <v>4</v>
      </c>
      <c r="F123" s="11">
        <f>F124</f>
        <v>100</v>
      </c>
      <c r="G123" s="10">
        <f>C123+E123</f>
        <v>414</v>
      </c>
      <c r="H123" s="9">
        <f>H124</f>
        <v>10</v>
      </c>
    </row>
    <row r="124" spans="1:8" ht="15" customHeight="1" thickTop="1" thickBot="1" x14ac:dyDescent="0.3">
      <c r="A124" s="6">
        <v>42872</v>
      </c>
      <c r="B124" s="8" t="s">
        <v>0</v>
      </c>
      <c r="C124" s="9">
        <f>G123</f>
        <v>414</v>
      </c>
      <c r="D124" s="9">
        <f t="shared" si="17"/>
        <v>0.04</v>
      </c>
      <c r="E124" s="9">
        <f>D124*F124</f>
        <v>4</v>
      </c>
      <c r="F124" s="11">
        <f>F125</f>
        <v>100</v>
      </c>
      <c r="G124" s="10">
        <f>C124+E124</f>
        <v>418</v>
      </c>
      <c r="H124" s="9">
        <f>H125</f>
        <v>10</v>
      </c>
    </row>
    <row r="125" spans="1:8" ht="15" customHeight="1" thickTop="1" thickBot="1" x14ac:dyDescent="0.3">
      <c r="A125" s="6">
        <v>42873</v>
      </c>
      <c r="B125" s="8" t="s">
        <v>1</v>
      </c>
      <c r="C125" s="9">
        <f>G124</f>
        <v>418</v>
      </c>
      <c r="D125" s="9">
        <f t="shared" si="17"/>
        <v>0.04</v>
      </c>
      <c r="E125" s="9">
        <f>D125*F125</f>
        <v>4</v>
      </c>
      <c r="F125" s="11">
        <f>F126</f>
        <v>100</v>
      </c>
      <c r="G125" s="10">
        <f>C125+E125</f>
        <v>422</v>
      </c>
      <c r="H125" s="9">
        <f>H126</f>
        <v>10</v>
      </c>
    </row>
    <row r="126" spans="1:8" ht="15" customHeight="1" thickTop="1" thickBot="1" x14ac:dyDescent="0.3">
      <c r="A126" s="6">
        <v>42874</v>
      </c>
      <c r="B126" s="8" t="s">
        <v>2</v>
      </c>
      <c r="C126" s="9">
        <f>G125</f>
        <v>422</v>
      </c>
      <c r="D126" s="9">
        <f t="shared" si="17"/>
        <v>0.04</v>
      </c>
      <c r="E126" s="9">
        <f>D126*F126</f>
        <v>4</v>
      </c>
      <c r="F126" s="11">
        <f>F129</f>
        <v>100</v>
      </c>
      <c r="G126" s="10">
        <f>C126+E126</f>
        <v>426</v>
      </c>
      <c r="H126" s="9">
        <f>H129</f>
        <v>10</v>
      </c>
    </row>
    <row r="127" spans="1:8" ht="15" customHeight="1" thickTop="1" thickBot="1" x14ac:dyDescent="0.3">
      <c r="A127" s="6">
        <v>42875</v>
      </c>
      <c r="B127" s="7" t="s">
        <v>3</v>
      </c>
      <c r="C127" s="26" t="s">
        <v>7</v>
      </c>
      <c r="D127" s="29" t="s">
        <v>10</v>
      </c>
      <c r="E127" s="27" t="s">
        <v>11</v>
      </c>
      <c r="F127" s="30" t="s">
        <v>9</v>
      </c>
      <c r="G127" s="28" t="s">
        <v>8</v>
      </c>
      <c r="H127" s="25" t="s">
        <v>12</v>
      </c>
    </row>
    <row r="128" spans="1:8" ht="15" customHeight="1" thickTop="1" thickBot="1" x14ac:dyDescent="0.3">
      <c r="A128" s="6">
        <v>42876</v>
      </c>
      <c r="B128" s="7" t="s">
        <v>4</v>
      </c>
      <c r="C128" s="26"/>
      <c r="D128" s="29"/>
      <c r="E128" s="27"/>
      <c r="F128" s="30"/>
      <c r="G128" s="28"/>
      <c r="H128" s="25"/>
    </row>
    <row r="129" spans="1:233" ht="15" customHeight="1" thickTop="1" thickBot="1" x14ac:dyDescent="0.3">
      <c r="A129" s="6">
        <v>42877</v>
      </c>
      <c r="B129" s="8" t="s">
        <v>5</v>
      </c>
      <c r="C129" s="9">
        <f>G126</f>
        <v>426</v>
      </c>
      <c r="D129" s="9">
        <f>FLOOR(ROUNDDOWN(C129/H129,-1)*100,1000)/100000</f>
        <v>0.04</v>
      </c>
      <c r="E129" s="9">
        <f>D129*F129</f>
        <v>4</v>
      </c>
      <c r="F129" s="11">
        <f>F130</f>
        <v>100</v>
      </c>
      <c r="G129" s="10">
        <f>C129+E129</f>
        <v>430</v>
      </c>
      <c r="H129" s="9">
        <f>H130</f>
        <v>10</v>
      </c>
    </row>
    <row r="130" spans="1:233" ht="15" customHeight="1" thickTop="1" thickBot="1" x14ac:dyDescent="0.3">
      <c r="A130" s="6">
        <v>42878</v>
      </c>
      <c r="B130" s="8" t="s">
        <v>6</v>
      </c>
      <c r="C130" s="9">
        <f>G129</f>
        <v>430</v>
      </c>
      <c r="D130" s="9">
        <f t="shared" ref="D130:D133" si="18">FLOOR(ROUNDDOWN(C130/H130,-1)*100,1000)/100000</f>
        <v>0.04</v>
      </c>
      <c r="E130" s="9">
        <f>D130*F130</f>
        <v>4</v>
      </c>
      <c r="F130" s="11">
        <f>F131</f>
        <v>100</v>
      </c>
      <c r="G130" s="10">
        <f>C130+E130</f>
        <v>434</v>
      </c>
      <c r="H130" s="9">
        <f>H131</f>
        <v>10</v>
      </c>
    </row>
    <row r="131" spans="1:233" ht="15" customHeight="1" thickTop="1" thickBot="1" x14ac:dyDescent="0.3">
      <c r="A131" s="6">
        <v>42879</v>
      </c>
      <c r="B131" s="8" t="s">
        <v>0</v>
      </c>
      <c r="C131" s="9">
        <f>G130</f>
        <v>434</v>
      </c>
      <c r="D131" s="9">
        <f t="shared" si="18"/>
        <v>0.04</v>
      </c>
      <c r="E131" s="9">
        <f>D131*F131</f>
        <v>4</v>
      </c>
      <c r="F131" s="11">
        <f>F132</f>
        <v>100</v>
      </c>
      <c r="G131" s="10">
        <f>C131+E131</f>
        <v>438</v>
      </c>
      <c r="H131" s="9">
        <f>H132</f>
        <v>10</v>
      </c>
    </row>
    <row r="132" spans="1:233" ht="15" customHeight="1" thickTop="1" thickBot="1" x14ac:dyDescent="0.3">
      <c r="A132" s="6">
        <v>42880</v>
      </c>
      <c r="B132" s="8" t="s">
        <v>1</v>
      </c>
      <c r="C132" s="9">
        <f>G131</f>
        <v>438</v>
      </c>
      <c r="D132" s="9">
        <f t="shared" si="18"/>
        <v>0.04</v>
      </c>
      <c r="E132" s="9">
        <f>D132*F132</f>
        <v>4</v>
      </c>
      <c r="F132" s="11">
        <f>F133</f>
        <v>100</v>
      </c>
      <c r="G132" s="10">
        <f>C132+E132</f>
        <v>442</v>
      </c>
      <c r="H132" s="9">
        <f>H133</f>
        <v>10</v>
      </c>
    </row>
    <row r="133" spans="1:233" ht="15" customHeight="1" thickTop="1" thickBot="1" x14ac:dyDescent="0.3">
      <c r="A133" s="6">
        <v>42881</v>
      </c>
      <c r="B133" s="8" t="s">
        <v>2</v>
      </c>
      <c r="C133" s="9">
        <f>G132</f>
        <v>442</v>
      </c>
      <c r="D133" s="9">
        <f t="shared" si="18"/>
        <v>0.04</v>
      </c>
      <c r="E133" s="9">
        <f>D133*F133</f>
        <v>4</v>
      </c>
      <c r="F133" s="11">
        <f>F136</f>
        <v>100</v>
      </c>
      <c r="G133" s="10">
        <f>C133+E133</f>
        <v>446</v>
      </c>
      <c r="H133" s="9">
        <f>H136</f>
        <v>10</v>
      </c>
    </row>
    <row r="134" spans="1:233" s="18" customFormat="1" ht="15" customHeight="1" thickTop="1" thickBot="1" x14ac:dyDescent="0.3">
      <c r="A134" s="15">
        <v>42882</v>
      </c>
      <c r="B134" s="16" t="s">
        <v>3</v>
      </c>
      <c r="C134" s="26" t="s">
        <v>7</v>
      </c>
      <c r="D134" s="29" t="s">
        <v>10</v>
      </c>
      <c r="E134" s="27" t="s">
        <v>11</v>
      </c>
      <c r="F134" s="30" t="s">
        <v>9</v>
      </c>
      <c r="G134" s="28" t="s">
        <v>8</v>
      </c>
      <c r="H134" s="25" t="s">
        <v>12</v>
      </c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  <c r="EH134" s="17"/>
      <c r="EI134" s="17"/>
      <c r="EJ134" s="17"/>
      <c r="EK134" s="17"/>
      <c r="EL134" s="17"/>
      <c r="EM134" s="17"/>
      <c r="EN134" s="17"/>
      <c r="EO134" s="17"/>
      <c r="EP134" s="17"/>
      <c r="EQ134" s="17"/>
      <c r="ER134" s="17"/>
      <c r="ES134" s="17"/>
      <c r="ET134" s="17"/>
      <c r="EU134" s="17"/>
      <c r="EV134" s="17"/>
      <c r="EW134" s="17"/>
      <c r="EX134" s="17"/>
      <c r="EY134" s="17"/>
      <c r="EZ134" s="17"/>
      <c r="FA134" s="17"/>
      <c r="FB134" s="17"/>
      <c r="FC134" s="17"/>
      <c r="FD134" s="17"/>
      <c r="FE134" s="17"/>
      <c r="FF134" s="17"/>
      <c r="FG134" s="17"/>
      <c r="FH134" s="17"/>
      <c r="FI134" s="17"/>
      <c r="FJ134" s="17"/>
      <c r="FK134" s="17"/>
      <c r="FL134" s="17"/>
      <c r="FM134" s="17"/>
      <c r="FN134" s="17"/>
      <c r="FO134" s="17"/>
      <c r="FP134" s="17"/>
      <c r="FQ134" s="17"/>
      <c r="FR134" s="17"/>
      <c r="FS134" s="17"/>
      <c r="FT134" s="17"/>
      <c r="FU134" s="17"/>
      <c r="FV134" s="17"/>
      <c r="FW134" s="17"/>
      <c r="FX134" s="17"/>
      <c r="FY134" s="17"/>
      <c r="FZ134" s="17"/>
      <c r="GA134" s="17"/>
      <c r="GB134" s="17"/>
      <c r="GC134" s="17"/>
      <c r="GD134" s="17"/>
      <c r="GE134" s="17"/>
      <c r="GF134" s="17"/>
      <c r="GG134" s="17"/>
      <c r="GH134" s="17"/>
      <c r="GI134" s="17"/>
      <c r="GJ134" s="17"/>
      <c r="GK134" s="17"/>
      <c r="GL134" s="17"/>
      <c r="GM134" s="17"/>
      <c r="GN134" s="17"/>
      <c r="GO134" s="17"/>
      <c r="GP134" s="17"/>
      <c r="GQ134" s="17"/>
      <c r="GR134" s="17"/>
      <c r="GS134" s="17"/>
      <c r="GT134" s="17"/>
      <c r="GU134" s="17"/>
      <c r="GV134" s="17"/>
      <c r="GW134" s="17"/>
      <c r="GX134" s="17"/>
      <c r="GY134" s="17"/>
      <c r="GZ134" s="17"/>
      <c r="HA134" s="17"/>
      <c r="HB134" s="17"/>
      <c r="HC134" s="17"/>
      <c r="HD134" s="17"/>
      <c r="HE134" s="17"/>
      <c r="HF134" s="17"/>
      <c r="HG134" s="17"/>
      <c r="HH134" s="17"/>
      <c r="HI134" s="17"/>
      <c r="HJ134" s="17"/>
      <c r="HK134" s="17"/>
      <c r="HL134" s="17"/>
      <c r="HM134" s="17"/>
      <c r="HN134" s="17"/>
      <c r="HO134" s="17"/>
      <c r="HP134" s="17"/>
      <c r="HQ134" s="17"/>
      <c r="HR134" s="17"/>
      <c r="HS134" s="17"/>
      <c r="HT134" s="17"/>
      <c r="HU134" s="17"/>
      <c r="HV134" s="17"/>
      <c r="HW134" s="17"/>
      <c r="HX134" s="17"/>
      <c r="HY134" s="17"/>
    </row>
    <row r="135" spans="1:233" s="18" customFormat="1" ht="15" customHeight="1" thickTop="1" thickBot="1" x14ac:dyDescent="0.3">
      <c r="A135" s="15">
        <v>42883</v>
      </c>
      <c r="B135" s="16" t="s">
        <v>4</v>
      </c>
      <c r="C135" s="26"/>
      <c r="D135" s="29"/>
      <c r="E135" s="27"/>
      <c r="F135" s="30"/>
      <c r="G135" s="28"/>
      <c r="H135" s="25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7"/>
      <c r="EN135" s="17"/>
      <c r="EO135" s="17"/>
      <c r="EP135" s="17"/>
      <c r="EQ135" s="17"/>
      <c r="ER135" s="17"/>
      <c r="ES135" s="17"/>
      <c r="ET135" s="17"/>
      <c r="EU135" s="17"/>
      <c r="EV135" s="17"/>
      <c r="EW135" s="17"/>
      <c r="EX135" s="17"/>
      <c r="EY135" s="17"/>
      <c r="EZ135" s="17"/>
      <c r="FA135" s="17"/>
      <c r="FB135" s="17"/>
      <c r="FC135" s="17"/>
      <c r="FD135" s="17"/>
      <c r="FE135" s="17"/>
      <c r="FF135" s="17"/>
      <c r="FG135" s="17"/>
      <c r="FH135" s="17"/>
      <c r="FI135" s="17"/>
      <c r="FJ135" s="17"/>
      <c r="FK135" s="17"/>
      <c r="FL135" s="17"/>
      <c r="FM135" s="17"/>
      <c r="FN135" s="17"/>
      <c r="FO135" s="17"/>
      <c r="FP135" s="17"/>
      <c r="FQ135" s="17"/>
      <c r="FR135" s="17"/>
      <c r="FS135" s="17"/>
      <c r="FT135" s="17"/>
      <c r="FU135" s="17"/>
      <c r="FV135" s="17"/>
      <c r="FW135" s="17"/>
      <c r="FX135" s="17"/>
      <c r="FY135" s="17"/>
      <c r="FZ135" s="17"/>
      <c r="GA135" s="17"/>
      <c r="GB135" s="17"/>
      <c r="GC135" s="17"/>
      <c r="GD135" s="17"/>
      <c r="GE135" s="17"/>
      <c r="GF135" s="17"/>
      <c r="GG135" s="17"/>
      <c r="GH135" s="17"/>
      <c r="GI135" s="17"/>
      <c r="GJ135" s="17"/>
      <c r="GK135" s="17"/>
      <c r="GL135" s="17"/>
      <c r="GM135" s="17"/>
      <c r="GN135" s="17"/>
      <c r="GO135" s="17"/>
      <c r="GP135" s="17"/>
      <c r="GQ135" s="17"/>
      <c r="GR135" s="17"/>
      <c r="GS135" s="17"/>
      <c r="GT135" s="17"/>
      <c r="GU135" s="17"/>
      <c r="GV135" s="17"/>
      <c r="GW135" s="17"/>
      <c r="GX135" s="17"/>
      <c r="GY135" s="17"/>
      <c r="GZ135" s="17"/>
      <c r="HA135" s="17"/>
      <c r="HB135" s="17"/>
      <c r="HC135" s="17"/>
      <c r="HD135" s="17"/>
      <c r="HE135" s="17"/>
      <c r="HF135" s="17"/>
      <c r="HG135" s="17"/>
      <c r="HH135" s="17"/>
      <c r="HI135" s="17"/>
      <c r="HJ135" s="17"/>
      <c r="HK135" s="17"/>
      <c r="HL135" s="17"/>
      <c r="HM135" s="17"/>
      <c r="HN135" s="17"/>
      <c r="HO135" s="17"/>
      <c r="HP135" s="17"/>
      <c r="HQ135" s="17"/>
      <c r="HR135" s="17"/>
      <c r="HS135" s="17"/>
      <c r="HT135" s="17"/>
      <c r="HU135" s="17"/>
      <c r="HV135" s="17"/>
      <c r="HW135" s="17"/>
      <c r="HX135" s="17"/>
      <c r="HY135" s="17"/>
    </row>
    <row r="136" spans="1:233" ht="15" customHeight="1" thickTop="1" thickBot="1" x14ac:dyDescent="0.3">
      <c r="A136" s="6">
        <v>42884</v>
      </c>
      <c r="B136" s="8" t="s">
        <v>5</v>
      </c>
      <c r="C136" s="9">
        <f>G133</f>
        <v>446</v>
      </c>
      <c r="D136" s="9">
        <f>FLOOR(ROUNDDOWN(C136/H136,-1)*100,1000)/100000</f>
        <v>0.04</v>
      </c>
      <c r="E136" s="9">
        <f>D136*F136</f>
        <v>4</v>
      </c>
      <c r="F136" s="11">
        <f>F137</f>
        <v>100</v>
      </c>
      <c r="G136" s="10">
        <f>C136+E136</f>
        <v>450</v>
      </c>
      <c r="H136" s="9">
        <f>H137</f>
        <v>10</v>
      </c>
    </row>
    <row r="137" spans="1:233" ht="15" customHeight="1" thickTop="1" thickBot="1" x14ac:dyDescent="0.3">
      <c r="A137" s="6">
        <v>42885</v>
      </c>
      <c r="B137" s="8" t="s">
        <v>6</v>
      </c>
      <c r="C137" s="9">
        <f>G136</f>
        <v>450</v>
      </c>
      <c r="D137" s="9">
        <f t="shared" ref="D137:D140" si="19">FLOOR(ROUNDDOWN(C137/H137,-1)*100,1000)/100000</f>
        <v>0.04</v>
      </c>
      <c r="E137" s="9">
        <f>D137*F137</f>
        <v>4</v>
      </c>
      <c r="F137" s="11">
        <f>F138</f>
        <v>100</v>
      </c>
      <c r="G137" s="10">
        <f>C137+E137</f>
        <v>454</v>
      </c>
      <c r="H137" s="9">
        <f>H138</f>
        <v>10</v>
      </c>
    </row>
    <row r="138" spans="1:233" ht="15" customHeight="1" thickTop="1" thickBot="1" x14ac:dyDescent="0.3">
      <c r="A138" s="6">
        <v>42886</v>
      </c>
      <c r="B138" s="8" t="s">
        <v>0</v>
      </c>
      <c r="C138" s="9">
        <f>G137</f>
        <v>454</v>
      </c>
      <c r="D138" s="9">
        <f t="shared" si="19"/>
        <v>0.04</v>
      </c>
      <c r="E138" s="9">
        <f>D138*F138</f>
        <v>4</v>
      </c>
      <c r="F138" s="11">
        <f>F139</f>
        <v>100</v>
      </c>
      <c r="G138" s="10">
        <f>C138+E138</f>
        <v>458</v>
      </c>
      <c r="H138" s="9">
        <f>H139</f>
        <v>10</v>
      </c>
    </row>
    <row r="139" spans="1:233" ht="15" customHeight="1" thickTop="1" thickBot="1" x14ac:dyDescent="0.3">
      <c r="A139" s="6">
        <v>42887</v>
      </c>
      <c r="B139" s="8" t="s">
        <v>1</v>
      </c>
      <c r="C139" s="9">
        <f>G138</f>
        <v>458</v>
      </c>
      <c r="D139" s="9">
        <f t="shared" si="19"/>
        <v>0.04</v>
      </c>
      <c r="E139" s="9">
        <f>D139*F139</f>
        <v>4</v>
      </c>
      <c r="F139" s="11">
        <f>F140</f>
        <v>100</v>
      </c>
      <c r="G139" s="10">
        <f>C139+E139</f>
        <v>462</v>
      </c>
      <c r="H139" s="9">
        <f>H140</f>
        <v>10</v>
      </c>
    </row>
    <row r="140" spans="1:233" ht="15" customHeight="1" thickTop="1" thickBot="1" x14ac:dyDescent="0.3">
      <c r="A140" s="6">
        <v>42888</v>
      </c>
      <c r="B140" s="8" t="s">
        <v>2</v>
      </c>
      <c r="C140" s="9">
        <f>G139</f>
        <v>462</v>
      </c>
      <c r="D140" s="9">
        <f t="shared" si="19"/>
        <v>0.04</v>
      </c>
      <c r="E140" s="9">
        <f>D140*F140</f>
        <v>4</v>
      </c>
      <c r="F140" s="11">
        <f>F143</f>
        <v>100</v>
      </c>
      <c r="G140" s="10">
        <f>C140+E140</f>
        <v>466</v>
      </c>
      <c r="H140" s="9">
        <f>H143</f>
        <v>10</v>
      </c>
    </row>
    <row r="141" spans="1:233" ht="15" customHeight="1" thickTop="1" thickBot="1" x14ac:dyDescent="0.3">
      <c r="A141" s="6">
        <v>42889</v>
      </c>
      <c r="B141" s="7" t="s">
        <v>3</v>
      </c>
      <c r="C141" s="26" t="s">
        <v>7</v>
      </c>
      <c r="D141" s="29" t="s">
        <v>10</v>
      </c>
      <c r="E141" s="27" t="s">
        <v>11</v>
      </c>
      <c r="F141" s="30" t="s">
        <v>9</v>
      </c>
      <c r="G141" s="28" t="s">
        <v>8</v>
      </c>
      <c r="H141" s="25" t="s">
        <v>12</v>
      </c>
    </row>
    <row r="142" spans="1:233" ht="15" customHeight="1" thickTop="1" thickBot="1" x14ac:dyDescent="0.3">
      <c r="A142" s="6">
        <v>42890</v>
      </c>
      <c r="B142" s="7" t="s">
        <v>4</v>
      </c>
      <c r="C142" s="26"/>
      <c r="D142" s="29"/>
      <c r="E142" s="27"/>
      <c r="F142" s="30"/>
      <c r="G142" s="28"/>
      <c r="H142" s="25"/>
    </row>
    <row r="143" spans="1:233" ht="15" customHeight="1" thickTop="1" thickBot="1" x14ac:dyDescent="0.3">
      <c r="A143" s="6">
        <v>42891</v>
      </c>
      <c r="B143" s="8" t="s">
        <v>5</v>
      </c>
      <c r="C143" s="9">
        <f>G140</f>
        <v>466</v>
      </c>
      <c r="D143" s="9">
        <f>FLOOR(ROUNDDOWN(C143/H143,-1)*100,1000)/100000</f>
        <v>0.04</v>
      </c>
      <c r="E143" s="9">
        <f>D143*F143</f>
        <v>4</v>
      </c>
      <c r="F143" s="11">
        <f>F144</f>
        <v>100</v>
      </c>
      <c r="G143" s="10">
        <f>C143+E143</f>
        <v>470</v>
      </c>
      <c r="H143" s="9">
        <f>H144</f>
        <v>10</v>
      </c>
    </row>
    <row r="144" spans="1:233" ht="15" customHeight="1" thickTop="1" thickBot="1" x14ac:dyDescent="0.3">
      <c r="A144" s="6">
        <v>42892</v>
      </c>
      <c r="B144" s="8" t="s">
        <v>6</v>
      </c>
      <c r="C144" s="9">
        <f>G143</f>
        <v>470</v>
      </c>
      <c r="D144" s="9">
        <f t="shared" ref="D144:D147" si="20">FLOOR(ROUNDDOWN(C144/H144,-1)*100,1000)/100000</f>
        <v>0.04</v>
      </c>
      <c r="E144" s="9">
        <f>D144*F144</f>
        <v>4</v>
      </c>
      <c r="F144" s="11">
        <f>F145</f>
        <v>100</v>
      </c>
      <c r="G144" s="10">
        <f>C144+E144</f>
        <v>474</v>
      </c>
      <c r="H144" s="9">
        <f>H145</f>
        <v>10</v>
      </c>
    </row>
    <row r="145" spans="1:8" ht="15" customHeight="1" thickTop="1" thickBot="1" x14ac:dyDescent="0.3">
      <c r="A145" s="6">
        <v>42893</v>
      </c>
      <c r="B145" s="8" t="s">
        <v>0</v>
      </c>
      <c r="C145" s="9">
        <f>G144</f>
        <v>474</v>
      </c>
      <c r="D145" s="9">
        <f t="shared" si="20"/>
        <v>0.04</v>
      </c>
      <c r="E145" s="9">
        <f>D145*F145</f>
        <v>4</v>
      </c>
      <c r="F145" s="11">
        <f>F146</f>
        <v>100</v>
      </c>
      <c r="G145" s="10">
        <f>C145+E145</f>
        <v>478</v>
      </c>
      <c r="H145" s="9">
        <f>H146</f>
        <v>10</v>
      </c>
    </row>
    <row r="146" spans="1:8" ht="15" customHeight="1" thickTop="1" thickBot="1" x14ac:dyDescent="0.3">
      <c r="A146" s="6">
        <v>42894</v>
      </c>
      <c r="B146" s="8" t="s">
        <v>1</v>
      </c>
      <c r="C146" s="9">
        <f>G145</f>
        <v>478</v>
      </c>
      <c r="D146" s="9">
        <f t="shared" si="20"/>
        <v>0.04</v>
      </c>
      <c r="E146" s="9">
        <f>D146*F146</f>
        <v>4</v>
      </c>
      <c r="F146" s="11">
        <f>F147</f>
        <v>100</v>
      </c>
      <c r="G146" s="10">
        <f>C146+E146</f>
        <v>482</v>
      </c>
      <c r="H146" s="9">
        <f>H147</f>
        <v>10</v>
      </c>
    </row>
    <row r="147" spans="1:8" ht="15" customHeight="1" thickTop="1" thickBot="1" x14ac:dyDescent="0.3">
      <c r="A147" s="6">
        <v>42895</v>
      </c>
      <c r="B147" s="8" t="s">
        <v>2</v>
      </c>
      <c r="C147" s="9">
        <f>G146</f>
        <v>482</v>
      </c>
      <c r="D147" s="9">
        <f t="shared" si="20"/>
        <v>0.04</v>
      </c>
      <c r="E147" s="9">
        <f>D147*F147</f>
        <v>4</v>
      </c>
      <c r="F147" s="11">
        <f>F150</f>
        <v>100</v>
      </c>
      <c r="G147" s="10">
        <f>C147+E147</f>
        <v>486</v>
      </c>
      <c r="H147" s="9">
        <f>H150</f>
        <v>10</v>
      </c>
    </row>
    <row r="148" spans="1:8" ht="15" customHeight="1" thickTop="1" thickBot="1" x14ac:dyDescent="0.3">
      <c r="A148" s="6">
        <v>42896</v>
      </c>
      <c r="B148" s="7" t="s">
        <v>3</v>
      </c>
      <c r="C148" s="26" t="s">
        <v>7</v>
      </c>
      <c r="D148" s="29" t="s">
        <v>10</v>
      </c>
      <c r="E148" s="27" t="s">
        <v>11</v>
      </c>
      <c r="F148" s="30" t="s">
        <v>9</v>
      </c>
      <c r="G148" s="28" t="s">
        <v>8</v>
      </c>
      <c r="H148" s="25" t="s">
        <v>12</v>
      </c>
    </row>
    <row r="149" spans="1:8" ht="15" customHeight="1" thickTop="1" thickBot="1" x14ac:dyDescent="0.3">
      <c r="A149" s="6">
        <v>42897</v>
      </c>
      <c r="B149" s="7" t="s">
        <v>4</v>
      </c>
      <c r="C149" s="26"/>
      <c r="D149" s="29"/>
      <c r="E149" s="27"/>
      <c r="F149" s="30"/>
      <c r="G149" s="28"/>
      <c r="H149" s="25"/>
    </row>
    <row r="150" spans="1:8" ht="15" customHeight="1" thickTop="1" thickBot="1" x14ac:dyDescent="0.3">
      <c r="A150" s="6">
        <v>42898</v>
      </c>
      <c r="B150" s="8" t="s">
        <v>5</v>
      </c>
      <c r="C150" s="9">
        <f>G147</f>
        <v>486</v>
      </c>
      <c r="D150" s="9">
        <f>FLOOR(ROUNDDOWN(C150/H150,-1)*100,1000)/100000</f>
        <v>0.04</v>
      </c>
      <c r="E150" s="9">
        <f>D150*F150</f>
        <v>4</v>
      </c>
      <c r="F150" s="11">
        <f>F151</f>
        <v>100</v>
      </c>
      <c r="G150" s="10">
        <f>C150+E150</f>
        <v>490</v>
      </c>
      <c r="H150" s="9">
        <f>H151</f>
        <v>10</v>
      </c>
    </row>
    <row r="151" spans="1:8" ht="15" customHeight="1" thickTop="1" thickBot="1" x14ac:dyDescent="0.3">
      <c r="A151" s="6">
        <v>42899</v>
      </c>
      <c r="B151" s="8" t="s">
        <v>6</v>
      </c>
      <c r="C151" s="9">
        <f>G150</f>
        <v>490</v>
      </c>
      <c r="D151" s="9">
        <f t="shared" ref="D151:D154" si="21">FLOOR(ROUNDDOWN(C151/H151,-1)*100,1000)/100000</f>
        <v>0.04</v>
      </c>
      <c r="E151" s="9">
        <f>D151*F151</f>
        <v>4</v>
      </c>
      <c r="F151" s="11">
        <f>F152</f>
        <v>100</v>
      </c>
      <c r="G151" s="10">
        <f>C151+E151</f>
        <v>494</v>
      </c>
      <c r="H151" s="9">
        <f>H152</f>
        <v>10</v>
      </c>
    </row>
    <row r="152" spans="1:8" ht="15" customHeight="1" thickTop="1" thickBot="1" x14ac:dyDescent="0.3">
      <c r="A152" s="6">
        <v>42900</v>
      </c>
      <c r="B152" s="8" t="s">
        <v>0</v>
      </c>
      <c r="C152" s="9">
        <f>G151</f>
        <v>494</v>
      </c>
      <c r="D152" s="9">
        <f t="shared" si="21"/>
        <v>0.04</v>
      </c>
      <c r="E152" s="9">
        <f>D152*F152</f>
        <v>4</v>
      </c>
      <c r="F152" s="11">
        <f>F153</f>
        <v>100</v>
      </c>
      <c r="G152" s="10">
        <f>C152+E152</f>
        <v>498</v>
      </c>
      <c r="H152" s="9">
        <f>H153</f>
        <v>10</v>
      </c>
    </row>
    <row r="153" spans="1:8" ht="15" customHeight="1" thickTop="1" thickBot="1" x14ac:dyDescent="0.3">
      <c r="A153" s="6">
        <v>42901</v>
      </c>
      <c r="B153" s="8" t="s">
        <v>1</v>
      </c>
      <c r="C153" s="9">
        <f>G152</f>
        <v>498</v>
      </c>
      <c r="D153" s="9">
        <f t="shared" si="21"/>
        <v>0.04</v>
      </c>
      <c r="E153" s="9">
        <f>D153*F153</f>
        <v>4</v>
      </c>
      <c r="F153" s="11">
        <f>F154</f>
        <v>100</v>
      </c>
      <c r="G153" s="10">
        <f>C153+E153</f>
        <v>502</v>
      </c>
      <c r="H153" s="9">
        <f>H154</f>
        <v>10</v>
      </c>
    </row>
    <row r="154" spans="1:8" ht="15" customHeight="1" thickTop="1" thickBot="1" x14ac:dyDescent="0.3">
      <c r="A154" s="6">
        <v>42902</v>
      </c>
      <c r="B154" s="8" t="s">
        <v>2</v>
      </c>
      <c r="C154" s="9">
        <f>G153</f>
        <v>502</v>
      </c>
      <c r="D154" s="9">
        <f t="shared" si="21"/>
        <v>0.05</v>
      </c>
      <c r="E154" s="9">
        <f>D154*F154</f>
        <v>5</v>
      </c>
      <c r="F154" s="11">
        <f>F157</f>
        <v>100</v>
      </c>
      <c r="G154" s="10">
        <f>C154+E154</f>
        <v>507</v>
      </c>
      <c r="H154" s="9">
        <f>H157</f>
        <v>10</v>
      </c>
    </row>
    <row r="155" spans="1:8" ht="15" customHeight="1" thickTop="1" thickBot="1" x14ac:dyDescent="0.3">
      <c r="A155" s="6">
        <v>42903</v>
      </c>
      <c r="B155" s="7" t="s">
        <v>3</v>
      </c>
      <c r="C155" s="26" t="s">
        <v>7</v>
      </c>
      <c r="D155" s="29" t="s">
        <v>10</v>
      </c>
      <c r="E155" s="27" t="s">
        <v>11</v>
      </c>
      <c r="F155" s="30" t="s">
        <v>9</v>
      </c>
      <c r="G155" s="28" t="s">
        <v>8</v>
      </c>
      <c r="H155" s="25" t="s">
        <v>12</v>
      </c>
    </row>
    <row r="156" spans="1:8" ht="15" customHeight="1" thickTop="1" thickBot="1" x14ac:dyDescent="0.3">
      <c r="A156" s="6">
        <v>42904</v>
      </c>
      <c r="B156" s="7" t="s">
        <v>4</v>
      </c>
      <c r="C156" s="26"/>
      <c r="D156" s="29"/>
      <c r="E156" s="27"/>
      <c r="F156" s="30"/>
      <c r="G156" s="28"/>
      <c r="H156" s="25"/>
    </row>
    <row r="157" spans="1:8" ht="15" customHeight="1" thickTop="1" thickBot="1" x14ac:dyDescent="0.3">
      <c r="A157" s="6">
        <v>42905</v>
      </c>
      <c r="B157" s="8" t="s">
        <v>5</v>
      </c>
      <c r="C157" s="9">
        <f>G154</f>
        <v>507</v>
      </c>
      <c r="D157" s="9">
        <f>FLOOR(ROUNDDOWN(C157/H157,-1)*100,1000)/100000</f>
        <v>0.05</v>
      </c>
      <c r="E157" s="9">
        <f>D157*F157</f>
        <v>5</v>
      </c>
      <c r="F157" s="11">
        <f>F158</f>
        <v>100</v>
      </c>
      <c r="G157" s="10">
        <f>C157+E157</f>
        <v>512</v>
      </c>
      <c r="H157" s="9">
        <f>H158</f>
        <v>10</v>
      </c>
    </row>
    <row r="158" spans="1:8" ht="15" customHeight="1" thickTop="1" thickBot="1" x14ac:dyDescent="0.3">
      <c r="A158" s="6">
        <v>42906</v>
      </c>
      <c r="B158" s="8" t="s">
        <v>6</v>
      </c>
      <c r="C158" s="9">
        <f>G157</f>
        <v>512</v>
      </c>
      <c r="D158" s="9">
        <f t="shared" ref="D158:D161" si="22">FLOOR(ROUNDDOWN(C158/H158,-1)*100,1000)/100000</f>
        <v>0.05</v>
      </c>
      <c r="E158" s="9">
        <f>D158*F158</f>
        <v>5</v>
      </c>
      <c r="F158" s="11">
        <f>F159</f>
        <v>100</v>
      </c>
      <c r="G158" s="10">
        <f>C158+E158</f>
        <v>517</v>
      </c>
      <c r="H158" s="9">
        <f>H159</f>
        <v>10</v>
      </c>
    </row>
    <row r="159" spans="1:8" ht="15" customHeight="1" thickTop="1" thickBot="1" x14ac:dyDescent="0.3">
      <c r="A159" s="6">
        <v>42907</v>
      </c>
      <c r="B159" s="8" t="s">
        <v>0</v>
      </c>
      <c r="C159" s="9">
        <f>G158</f>
        <v>517</v>
      </c>
      <c r="D159" s="9">
        <f t="shared" si="22"/>
        <v>0.05</v>
      </c>
      <c r="E159" s="9">
        <f>D159*F159</f>
        <v>5</v>
      </c>
      <c r="F159" s="11">
        <f>F160</f>
        <v>100</v>
      </c>
      <c r="G159" s="10">
        <f>C159+E159</f>
        <v>522</v>
      </c>
      <c r="H159" s="9">
        <f>H160</f>
        <v>10</v>
      </c>
    </row>
    <row r="160" spans="1:8" ht="15" customHeight="1" thickTop="1" thickBot="1" x14ac:dyDescent="0.3">
      <c r="A160" s="6">
        <v>42908</v>
      </c>
      <c r="B160" s="8" t="s">
        <v>1</v>
      </c>
      <c r="C160" s="9">
        <f>G159</f>
        <v>522</v>
      </c>
      <c r="D160" s="9">
        <f t="shared" si="22"/>
        <v>0.05</v>
      </c>
      <c r="E160" s="9">
        <f>D160*F160</f>
        <v>5</v>
      </c>
      <c r="F160" s="11">
        <f>F161</f>
        <v>100</v>
      </c>
      <c r="G160" s="10">
        <f>C160+E160</f>
        <v>527</v>
      </c>
      <c r="H160" s="9">
        <f>H161</f>
        <v>10</v>
      </c>
    </row>
    <row r="161" spans="1:8" ht="15" customHeight="1" thickTop="1" thickBot="1" x14ac:dyDescent="0.3">
      <c r="A161" s="6">
        <v>42909</v>
      </c>
      <c r="B161" s="8" t="s">
        <v>2</v>
      </c>
      <c r="C161" s="9">
        <f>G160</f>
        <v>527</v>
      </c>
      <c r="D161" s="9">
        <f t="shared" si="22"/>
        <v>0.05</v>
      </c>
      <c r="E161" s="9">
        <f>D161*F161</f>
        <v>5</v>
      </c>
      <c r="F161" s="11">
        <f>F164</f>
        <v>100</v>
      </c>
      <c r="G161" s="10">
        <f>C161+E161</f>
        <v>532</v>
      </c>
      <c r="H161" s="9">
        <f>H164</f>
        <v>10</v>
      </c>
    </row>
    <row r="162" spans="1:8" ht="15" customHeight="1" thickTop="1" thickBot="1" x14ac:dyDescent="0.3">
      <c r="A162" s="6">
        <v>42910</v>
      </c>
      <c r="B162" s="7" t="s">
        <v>3</v>
      </c>
      <c r="C162" s="26" t="s">
        <v>7</v>
      </c>
      <c r="D162" s="29" t="s">
        <v>10</v>
      </c>
      <c r="E162" s="27" t="s">
        <v>11</v>
      </c>
      <c r="F162" s="30" t="s">
        <v>9</v>
      </c>
      <c r="G162" s="28" t="s">
        <v>8</v>
      </c>
      <c r="H162" s="25" t="s">
        <v>12</v>
      </c>
    </row>
    <row r="163" spans="1:8" ht="15" customHeight="1" thickTop="1" thickBot="1" x14ac:dyDescent="0.3">
      <c r="A163" s="6">
        <v>42911</v>
      </c>
      <c r="B163" s="7" t="s">
        <v>4</v>
      </c>
      <c r="C163" s="26"/>
      <c r="D163" s="29"/>
      <c r="E163" s="27"/>
      <c r="F163" s="30"/>
      <c r="G163" s="28"/>
      <c r="H163" s="25"/>
    </row>
    <row r="164" spans="1:8" ht="15" customHeight="1" thickTop="1" thickBot="1" x14ac:dyDescent="0.3">
      <c r="A164" s="6">
        <v>42912</v>
      </c>
      <c r="B164" s="8" t="s">
        <v>5</v>
      </c>
      <c r="C164" s="9">
        <f>G161</f>
        <v>532</v>
      </c>
      <c r="D164" s="9">
        <f>FLOOR(ROUNDDOWN(C164/H164,-1)*100,1000)/100000</f>
        <v>0.05</v>
      </c>
      <c r="E164" s="9">
        <f>D164*F164</f>
        <v>5</v>
      </c>
      <c r="F164" s="11">
        <f>F165</f>
        <v>100</v>
      </c>
      <c r="G164" s="10">
        <f>C164+E164</f>
        <v>537</v>
      </c>
      <c r="H164" s="9">
        <f>H165</f>
        <v>10</v>
      </c>
    </row>
    <row r="165" spans="1:8" ht="15" customHeight="1" thickTop="1" thickBot="1" x14ac:dyDescent="0.3">
      <c r="A165" s="6">
        <v>42913</v>
      </c>
      <c r="B165" s="8" t="s">
        <v>6</v>
      </c>
      <c r="C165" s="9">
        <f>G164</f>
        <v>537</v>
      </c>
      <c r="D165" s="9">
        <f t="shared" ref="D165:D168" si="23">FLOOR(ROUNDDOWN(C165/H165,-1)*100,1000)/100000</f>
        <v>0.05</v>
      </c>
      <c r="E165" s="9">
        <f>D165*F165</f>
        <v>5</v>
      </c>
      <c r="F165" s="11">
        <f>F166</f>
        <v>100</v>
      </c>
      <c r="G165" s="10">
        <f>C165+E165</f>
        <v>542</v>
      </c>
      <c r="H165" s="9">
        <f>H166</f>
        <v>10</v>
      </c>
    </row>
    <row r="166" spans="1:8" ht="15" customHeight="1" thickTop="1" thickBot="1" x14ac:dyDescent="0.3">
      <c r="A166" s="6">
        <v>42914</v>
      </c>
      <c r="B166" s="8" t="s">
        <v>0</v>
      </c>
      <c r="C166" s="9">
        <f>G165</f>
        <v>542</v>
      </c>
      <c r="D166" s="9">
        <f t="shared" si="23"/>
        <v>0.05</v>
      </c>
      <c r="E166" s="9">
        <f>D166*F166</f>
        <v>5</v>
      </c>
      <c r="F166" s="11">
        <f>F167</f>
        <v>100</v>
      </c>
      <c r="G166" s="10">
        <f>C166+E166</f>
        <v>547</v>
      </c>
      <c r="H166" s="9">
        <f>H167</f>
        <v>10</v>
      </c>
    </row>
    <row r="167" spans="1:8" ht="15" customHeight="1" thickTop="1" thickBot="1" x14ac:dyDescent="0.3">
      <c r="A167" s="6">
        <v>42915</v>
      </c>
      <c r="B167" s="8" t="s">
        <v>1</v>
      </c>
      <c r="C167" s="9">
        <f>G166</f>
        <v>547</v>
      </c>
      <c r="D167" s="9">
        <f t="shared" si="23"/>
        <v>0.05</v>
      </c>
      <c r="E167" s="9">
        <f>D167*F167</f>
        <v>5</v>
      </c>
      <c r="F167" s="11">
        <f>F168</f>
        <v>100</v>
      </c>
      <c r="G167" s="10">
        <f>C167+E167</f>
        <v>552</v>
      </c>
      <c r="H167" s="9">
        <f>H168</f>
        <v>10</v>
      </c>
    </row>
    <row r="168" spans="1:8" ht="15" customHeight="1" thickTop="1" thickBot="1" x14ac:dyDescent="0.3">
      <c r="A168" s="6">
        <v>42916</v>
      </c>
      <c r="B168" s="8" t="s">
        <v>2</v>
      </c>
      <c r="C168" s="9">
        <f>G167</f>
        <v>552</v>
      </c>
      <c r="D168" s="9">
        <f t="shared" si="23"/>
        <v>0.05</v>
      </c>
      <c r="E168" s="9">
        <f>D168*F168</f>
        <v>5</v>
      </c>
      <c r="F168" s="11">
        <f>F171</f>
        <v>100</v>
      </c>
      <c r="G168" s="10">
        <f>C168+E168</f>
        <v>557</v>
      </c>
      <c r="H168" s="9">
        <f>H171</f>
        <v>10</v>
      </c>
    </row>
    <row r="169" spans="1:8" ht="15" customHeight="1" thickTop="1" thickBot="1" x14ac:dyDescent="0.3">
      <c r="A169" s="6">
        <v>42917</v>
      </c>
      <c r="B169" s="7" t="s">
        <v>3</v>
      </c>
      <c r="C169" s="26" t="s">
        <v>7</v>
      </c>
      <c r="D169" s="29" t="s">
        <v>10</v>
      </c>
      <c r="E169" s="27" t="s">
        <v>11</v>
      </c>
      <c r="F169" s="30" t="s">
        <v>9</v>
      </c>
      <c r="G169" s="28" t="s">
        <v>8</v>
      </c>
      <c r="H169" s="25" t="s">
        <v>12</v>
      </c>
    </row>
    <row r="170" spans="1:8" ht="15" customHeight="1" thickTop="1" thickBot="1" x14ac:dyDescent="0.3">
      <c r="A170" s="6">
        <v>42918</v>
      </c>
      <c r="B170" s="7" t="s">
        <v>4</v>
      </c>
      <c r="C170" s="26"/>
      <c r="D170" s="29"/>
      <c r="E170" s="27"/>
      <c r="F170" s="30"/>
      <c r="G170" s="28"/>
      <c r="H170" s="25"/>
    </row>
    <row r="171" spans="1:8" ht="15" customHeight="1" thickTop="1" thickBot="1" x14ac:dyDescent="0.3">
      <c r="A171" s="6">
        <v>42919</v>
      </c>
      <c r="B171" s="8" t="s">
        <v>5</v>
      </c>
      <c r="C171" s="9">
        <f>G168</f>
        <v>557</v>
      </c>
      <c r="D171" s="9">
        <f>FLOOR(ROUNDDOWN(C171/H171,-1)*100,1000)/100000</f>
        <v>0.05</v>
      </c>
      <c r="E171" s="9">
        <f>D171*F171</f>
        <v>5</v>
      </c>
      <c r="F171" s="11">
        <f>F172</f>
        <v>100</v>
      </c>
      <c r="G171" s="10">
        <f>C171+E171</f>
        <v>562</v>
      </c>
      <c r="H171" s="9">
        <f>H172</f>
        <v>10</v>
      </c>
    </row>
    <row r="172" spans="1:8" ht="15" customHeight="1" thickTop="1" thickBot="1" x14ac:dyDescent="0.3">
      <c r="A172" s="6">
        <v>42920</v>
      </c>
      <c r="B172" s="8" t="s">
        <v>6</v>
      </c>
      <c r="C172" s="9">
        <f>G171</f>
        <v>562</v>
      </c>
      <c r="D172" s="9">
        <f t="shared" ref="D172:D175" si="24">FLOOR(ROUNDDOWN(C172/H172,-1)*100,1000)/100000</f>
        <v>0.05</v>
      </c>
      <c r="E172" s="9">
        <f>D172*F172</f>
        <v>5</v>
      </c>
      <c r="F172" s="11">
        <f>F173</f>
        <v>100</v>
      </c>
      <c r="G172" s="10">
        <f>C172+E172</f>
        <v>567</v>
      </c>
      <c r="H172" s="9">
        <f>H173</f>
        <v>10</v>
      </c>
    </row>
    <row r="173" spans="1:8" ht="15" customHeight="1" thickTop="1" thickBot="1" x14ac:dyDescent="0.3">
      <c r="A173" s="6">
        <v>42921</v>
      </c>
      <c r="B173" s="8" t="s">
        <v>0</v>
      </c>
      <c r="C173" s="9">
        <f>G172</f>
        <v>567</v>
      </c>
      <c r="D173" s="9">
        <f t="shared" si="24"/>
        <v>0.05</v>
      </c>
      <c r="E173" s="9">
        <f>D173*F173</f>
        <v>5</v>
      </c>
      <c r="F173" s="11">
        <f>F174</f>
        <v>100</v>
      </c>
      <c r="G173" s="10">
        <f>C173+E173</f>
        <v>572</v>
      </c>
      <c r="H173" s="9">
        <f>H174</f>
        <v>10</v>
      </c>
    </row>
    <row r="174" spans="1:8" ht="15" customHeight="1" thickTop="1" thickBot="1" x14ac:dyDescent="0.3">
      <c r="A174" s="6">
        <v>42922</v>
      </c>
      <c r="B174" s="8" t="s">
        <v>1</v>
      </c>
      <c r="C174" s="9">
        <f>G173</f>
        <v>572</v>
      </c>
      <c r="D174" s="9">
        <f t="shared" si="24"/>
        <v>0.05</v>
      </c>
      <c r="E174" s="9">
        <f>D174*F174</f>
        <v>5</v>
      </c>
      <c r="F174" s="11">
        <f>F175</f>
        <v>100</v>
      </c>
      <c r="G174" s="10">
        <f>C174+E174</f>
        <v>577</v>
      </c>
      <c r="H174" s="9">
        <f>H175</f>
        <v>10</v>
      </c>
    </row>
    <row r="175" spans="1:8" ht="15" customHeight="1" thickTop="1" thickBot="1" x14ac:dyDescent="0.3">
      <c r="A175" s="6">
        <v>42923</v>
      </c>
      <c r="B175" s="8" t="s">
        <v>2</v>
      </c>
      <c r="C175" s="9">
        <f>G174</f>
        <v>577</v>
      </c>
      <c r="D175" s="9">
        <f t="shared" si="24"/>
        <v>0.05</v>
      </c>
      <c r="E175" s="9">
        <f>D175*F175</f>
        <v>5</v>
      </c>
      <c r="F175" s="11">
        <f>F178</f>
        <v>100</v>
      </c>
      <c r="G175" s="10">
        <f>C175+E175</f>
        <v>582</v>
      </c>
      <c r="H175" s="9">
        <f>H178</f>
        <v>10</v>
      </c>
    </row>
    <row r="176" spans="1:8" ht="15" customHeight="1" thickTop="1" thickBot="1" x14ac:dyDescent="0.3">
      <c r="A176" s="6">
        <v>42924</v>
      </c>
      <c r="B176" s="7" t="s">
        <v>3</v>
      </c>
      <c r="C176" s="26" t="s">
        <v>7</v>
      </c>
      <c r="D176" s="29" t="s">
        <v>10</v>
      </c>
      <c r="E176" s="27" t="s">
        <v>11</v>
      </c>
      <c r="F176" s="30" t="s">
        <v>9</v>
      </c>
      <c r="G176" s="28" t="s">
        <v>8</v>
      </c>
      <c r="H176" s="25" t="s">
        <v>12</v>
      </c>
    </row>
    <row r="177" spans="1:8" ht="15" customHeight="1" thickTop="1" thickBot="1" x14ac:dyDescent="0.3">
      <c r="A177" s="6">
        <v>42925</v>
      </c>
      <c r="B177" s="7" t="s">
        <v>4</v>
      </c>
      <c r="C177" s="26"/>
      <c r="D177" s="29"/>
      <c r="E177" s="27"/>
      <c r="F177" s="30"/>
      <c r="G177" s="28"/>
      <c r="H177" s="25"/>
    </row>
    <row r="178" spans="1:8" ht="15" customHeight="1" thickTop="1" thickBot="1" x14ac:dyDescent="0.3">
      <c r="A178" s="6">
        <v>42926</v>
      </c>
      <c r="B178" s="8" t="s">
        <v>5</v>
      </c>
      <c r="C178" s="9">
        <f>G175</f>
        <v>582</v>
      </c>
      <c r="D178" s="9">
        <f>FLOOR(ROUNDDOWN(C178/H178,-1)*100,1000)/100000</f>
        <v>0.05</v>
      </c>
      <c r="E178" s="9">
        <f>D178*F178</f>
        <v>5</v>
      </c>
      <c r="F178" s="11">
        <f>F179</f>
        <v>100</v>
      </c>
      <c r="G178" s="10">
        <f>C178+E178</f>
        <v>587</v>
      </c>
      <c r="H178" s="9">
        <f>H179</f>
        <v>10</v>
      </c>
    </row>
    <row r="179" spans="1:8" ht="15" customHeight="1" thickTop="1" thickBot="1" x14ac:dyDescent="0.3">
      <c r="A179" s="6">
        <v>42927</v>
      </c>
      <c r="B179" s="8" t="s">
        <v>6</v>
      </c>
      <c r="C179" s="9">
        <f>G178</f>
        <v>587</v>
      </c>
      <c r="D179" s="9">
        <f t="shared" ref="D179:D182" si="25">FLOOR(ROUNDDOWN(C179/H179,-1)*100,1000)/100000</f>
        <v>0.05</v>
      </c>
      <c r="E179" s="9">
        <f>D179*F179</f>
        <v>5</v>
      </c>
      <c r="F179" s="11">
        <f>F180</f>
        <v>100</v>
      </c>
      <c r="G179" s="10">
        <f>C179+E179</f>
        <v>592</v>
      </c>
      <c r="H179" s="9">
        <f>H180</f>
        <v>10</v>
      </c>
    </row>
    <row r="180" spans="1:8" ht="15" customHeight="1" thickTop="1" thickBot="1" x14ac:dyDescent="0.3">
      <c r="A180" s="6">
        <v>42928</v>
      </c>
      <c r="B180" s="8" t="s">
        <v>0</v>
      </c>
      <c r="C180" s="9">
        <f>G179</f>
        <v>592</v>
      </c>
      <c r="D180" s="9">
        <f t="shared" si="25"/>
        <v>0.05</v>
      </c>
      <c r="E180" s="9">
        <f>D180*F180</f>
        <v>5</v>
      </c>
      <c r="F180" s="11">
        <f>F181</f>
        <v>100</v>
      </c>
      <c r="G180" s="10">
        <f>C180+E180</f>
        <v>597</v>
      </c>
      <c r="H180" s="9">
        <f>H181</f>
        <v>10</v>
      </c>
    </row>
    <row r="181" spans="1:8" ht="15" customHeight="1" thickTop="1" thickBot="1" x14ac:dyDescent="0.3">
      <c r="A181" s="6">
        <v>42929</v>
      </c>
      <c r="B181" s="8" t="s">
        <v>1</v>
      </c>
      <c r="C181" s="9">
        <f>G180</f>
        <v>597</v>
      </c>
      <c r="D181" s="9">
        <f t="shared" si="25"/>
        <v>0.05</v>
      </c>
      <c r="E181" s="9">
        <f>D181*F181</f>
        <v>5</v>
      </c>
      <c r="F181" s="11">
        <f>F182</f>
        <v>100</v>
      </c>
      <c r="G181" s="10">
        <f>C181+E181</f>
        <v>602</v>
      </c>
      <c r="H181" s="9">
        <f>H182</f>
        <v>10</v>
      </c>
    </row>
    <row r="182" spans="1:8" ht="15" customHeight="1" thickTop="1" thickBot="1" x14ac:dyDescent="0.3">
      <c r="A182" s="6">
        <v>42930</v>
      </c>
      <c r="B182" s="8" t="s">
        <v>2</v>
      </c>
      <c r="C182" s="9">
        <f>G181</f>
        <v>602</v>
      </c>
      <c r="D182" s="9">
        <f t="shared" si="25"/>
        <v>0.06</v>
      </c>
      <c r="E182" s="9">
        <f>D182*F182</f>
        <v>6</v>
      </c>
      <c r="F182" s="11">
        <f>F185</f>
        <v>100</v>
      </c>
      <c r="G182" s="10">
        <f>C182+E182</f>
        <v>608</v>
      </c>
      <c r="H182" s="9">
        <f>H185</f>
        <v>10</v>
      </c>
    </row>
    <row r="183" spans="1:8" ht="15" customHeight="1" thickTop="1" thickBot="1" x14ac:dyDescent="0.3">
      <c r="A183" s="6">
        <v>42931</v>
      </c>
      <c r="B183" s="7" t="s">
        <v>3</v>
      </c>
      <c r="C183" s="26" t="s">
        <v>7</v>
      </c>
      <c r="D183" s="29" t="s">
        <v>10</v>
      </c>
      <c r="E183" s="27" t="s">
        <v>11</v>
      </c>
      <c r="F183" s="30" t="s">
        <v>9</v>
      </c>
      <c r="G183" s="28" t="s">
        <v>8</v>
      </c>
      <c r="H183" s="25" t="s">
        <v>12</v>
      </c>
    </row>
    <row r="184" spans="1:8" ht="15" customHeight="1" thickTop="1" thickBot="1" x14ac:dyDescent="0.3">
      <c r="A184" s="6">
        <v>42932</v>
      </c>
      <c r="B184" s="7" t="s">
        <v>4</v>
      </c>
      <c r="C184" s="26"/>
      <c r="D184" s="29"/>
      <c r="E184" s="27"/>
      <c r="F184" s="30"/>
      <c r="G184" s="28"/>
      <c r="H184" s="25"/>
    </row>
    <row r="185" spans="1:8" ht="15" customHeight="1" thickTop="1" thickBot="1" x14ac:dyDescent="0.3">
      <c r="A185" s="6">
        <v>42933</v>
      </c>
      <c r="B185" s="8" t="s">
        <v>5</v>
      </c>
      <c r="C185" s="9">
        <f>G182</f>
        <v>608</v>
      </c>
      <c r="D185" s="9">
        <f>FLOOR(ROUNDDOWN(C185/H185,-1)*100,1000)/100000</f>
        <v>0.06</v>
      </c>
      <c r="E185" s="9">
        <f>D185*F185</f>
        <v>6</v>
      </c>
      <c r="F185" s="11">
        <f>F186</f>
        <v>100</v>
      </c>
      <c r="G185" s="10">
        <f>C185+E185</f>
        <v>614</v>
      </c>
      <c r="H185" s="9">
        <f>H186</f>
        <v>10</v>
      </c>
    </row>
    <row r="186" spans="1:8" ht="15" customHeight="1" thickTop="1" thickBot="1" x14ac:dyDescent="0.3">
      <c r="A186" s="6">
        <v>42934</v>
      </c>
      <c r="B186" s="8" t="s">
        <v>6</v>
      </c>
      <c r="C186" s="9">
        <f>G185</f>
        <v>614</v>
      </c>
      <c r="D186" s="9">
        <f t="shared" ref="D186:D189" si="26">FLOOR(ROUNDDOWN(C186/H186,-1)*100,1000)/100000</f>
        <v>0.06</v>
      </c>
      <c r="E186" s="9">
        <f>D186*F186</f>
        <v>6</v>
      </c>
      <c r="F186" s="11">
        <f>F187</f>
        <v>100</v>
      </c>
      <c r="G186" s="10">
        <f>C186+E186</f>
        <v>620</v>
      </c>
      <c r="H186" s="9">
        <f>H187</f>
        <v>10</v>
      </c>
    </row>
    <row r="187" spans="1:8" ht="15" customHeight="1" thickTop="1" thickBot="1" x14ac:dyDescent="0.3">
      <c r="A187" s="6">
        <v>42935</v>
      </c>
      <c r="B187" s="8" t="s">
        <v>0</v>
      </c>
      <c r="C187" s="9">
        <f>G186</f>
        <v>620</v>
      </c>
      <c r="D187" s="9">
        <f t="shared" si="26"/>
        <v>0.06</v>
      </c>
      <c r="E187" s="9">
        <f>D187*F187</f>
        <v>6</v>
      </c>
      <c r="F187" s="11">
        <f>F188</f>
        <v>100</v>
      </c>
      <c r="G187" s="10">
        <f>C187+E187</f>
        <v>626</v>
      </c>
      <c r="H187" s="9">
        <f>H188</f>
        <v>10</v>
      </c>
    </row>
    <row r="188" spans="1:8" ht="15" customHeight="1" thickTop="1" thickBot="1" x14ac:dyDescent="0.3">
      <c r="A188" s="6">
        <v>42936</v>
      </c>
      <c r="B188" s="8" t="s">
        <v>1</v>
      </c>
      <c r="C188" s="9">
        <f>G187</f>
        <v>626</v>
      </c>
      <c r="D188" s="9">
        <f t="shared" si="26"/>
        <v>0.06</v>
      </c>
      <c r="E188" s="9">
        <f>D188*F188</f>
        <v>6</v>
      </c>
      <c r="F188" s="11">
        <f>F189</f>
        <v>100</v>
      </c>
      <c r="G188" s="10">
        <f>C188+E188</f>
        <v>632</v>
      </c>
      <c r="H188" s="9">
        <f>H189</f>
        <v>10</v>
      </c>
    </row>
    <row r="189" spans="1:8" ht="15" customHeight="1" thickTop="1" thickBot="1" x14ac:dyDescent="0.3">
      <c r="A189" s="6">
        <v>42937</v>
      </c>
      <c r="B189" s="8" t="s">
        <v>2</v>
      </c>
      <c r="C189" s="9">
        <f>G188</f>
        <v>632</v>
      </c>
      <c r="D189" s="9">
        <f t="shared" si="26"/>
        <v>0.06</v>
      </c>
      <c r="E189" s="9">
        <f>D189*F189</f>
        <v>6</v>
      </c>
      <c r="F189" s="11">
        <f>F192</f>
        <v>100</v>
      </c>
      <c r="G189" s="10">
        <f>C189+E189</f>
        <v>638</v>
      </c>
      <c r="H189" s="9">
        <f>H192</f>
        <v>10</v>
      </c>
    </row>
    <row r="190" spans="1:8" ht="15" customHeight="1" thickTop="1" thickBot="1" x14ac:dyDescent="0.3">
      <c r="A190" s="6">
        <v>42938</v>
      </c>
      <c r="B190" s="7" t="s">
        <v>3</v>
      </c>
      <c r="C190" s="26" t="s">
        <v>7</v>
      </c>
      <c r="D190" s="29" t="s">
        <v>10</v>
      </c>
      <c r="E190" s="27" t="s">
        <v>11</v>
      </c>
      <c r="F190" s="30" t="s">
        <v>9</v>
      </c>
      <c r="G190" s="28" t="s">
        <v>8</v>
      </c>
      <c r="H190" s="25" t="s">
        <v>12</v>
      </c>
    </row>
    <row r="191" spans="1:8" ht="15" customHeight="1" thickTop="1" thickBot="1" x14ac:dyDescent="0.3">
      <c r="A191" s="6">
        <v>42939</v>
      </c>
      <c r="B191" s="7" t="s">
        <v>4</v>
      </c>
      <c r="C191" s="26"/>
      <c r="D191" s="29"/>
      <c r="E191" s="27"/>
      <c r="F191" s="30"/>
      <c r="G191" s="28"/>
      <c r="H191" s="25"/>
    </row>
    <row r="192" spans="1:8" ht="15" customHeight="1" thickTop="1" thickBot="1" x14ac:dyDescent="0.3">
      <c r="A192" s="6">
        <v>42940</v>
      </c>
      <c r="B192" s="8" t="s">
        <v>5</v>
      </c>
      <c r="C192" s="9">
        <f>G189</f>
        <v>638</v>
      </c>
      <c r="D192" s="9">
        <f>FLOOR(ROUNDDOWN(C192/H192,-1)*100,1000)/100000</f>
        <v>0.06</v>
      </c>
      <c r="E192" s="9">
        <f>D192*F192</f>
        <v>6</v>
      </c>
      <c r="F192" s="11">
        <f>F193</f>
        <v>100</v>
      </c>
      <c r="G192" s="10">
        <f>C192+E192</f>
        <v>644</v>
      </c>
      <c r="H192" s="9">
        <f>H193</f>
        <v>10</v>
      </c>
    </row>
    <row r="193" spans="1:8" ht="15" customHeight="1" thickTop="1" thickBot="1" x14ac:dyDescent="0.3">
      <c r="A193" s="6">
        <v>42941</v>
      </c>
      <c r="B193" s="8" t="s">
        <v>6</v>
      </c>
      <c r="C193" s="9">
        <f>G192</f>
        <v>644</v>
      </c>
      <c r="D193" s="9">
        <f t="shared" ref="D193:D196" si="27">FLOOR(ROUNDDOWN(C193/H193,-1)*100,1000)/100000</f>
        <v>0.06</v>
      </c>
      <c r="E193" s="9">
        <f>D193*F193</f>
        <v>6</v>
      </c>
      <c r="F193" s="11">
        <f>F194</f>
        <v>100</v>
      </c>
      <c r="G193" s="10">
        <f>C193+E193</f>
        <v>650</v>
      </c>
      <c r="H193" s="9">
        <f>H194</f>
        <v>10</v>
      </c>
    </row>
    <row r="194" spans="1:8" ht="15" customHeight="1" thickTop="1" thickBot="1" x14ac:dyDescent="0.3">
      <c r="A194" s="6">
        <v>42942</v>
      </c>
      <c r="B194" s="8" t="s">
        <v>0</v>
      </c>
      <c r="C194" s="9">
        <f>G193</f>
        <v>650</v>
      </c>
      <c r="D194" s="9">
        <f t="shared" si="27"/>
        <v>0.06</v>
      </c>
      <c r="E194" s="9">
        <f>D194*F194</f>
        <v>6</v>
      </c>
      <c r="F194" s="11">
        <f>F195</f>
        <v>100</v>
      </c>
      <c r="G194" s="10">
        <f>C194+E194</f>
        <v>656</v>
      </c>
      <c r="H194" s="9">
        <f>H195</f>
        <v>10</v>
      </c>
    </row>
    <row r="195" spans="1:8" ht="15" customHeight="1" thickTop="1" thickBot="1" x14ac:dyDescent="0.3">
      <c r="A195" s="6">
        <v>42943</v>
      </c>
      <c r="B195" s="8" t="s">
        <v>1</v>
      </c>
      <c r="C195" s="9">
        <f>G194</f>
        <v>656</v>
      </c>
      <c r="D195" s="9">
        <f t="shared" si="27"/>
        <v>0.06</v>
      </c>
      <c r="E195" s="9">
        <f>D195*F195</f>
        <v>6</v>
      </c>
      <c r="F195" s="11">
        <f>F196</f>
        <v>100</v>
      </c>
      <c r="G195" s="10">
        <f>C195+E195</f>
        <v>662</v>
      </c>
      <c r="H195" s="9">
        <f>H196</f>
        <v>10</v>
      </c>
    </row>
    <row r="196" spans="1:8" ht="15" customHeight="1" thickTop="1" thickBot="1" x14ac:dyDescent="0.3">
      <c r="A196" s="6">
        <v>42944</v>
      </c>
      <c r="B196" s="8" t="s">
        <v>2</v>
      </c>
      <c r="C196" s="9">
        <f>G195</f>
        <v>662</v>
      </c>
      <c r="D196" s="9">
        <f t="shared" si="27"/>
        <v>0.06</v>
      </c>
      <c r="E196" s="9">
        <f>D196*F196</f>
        <v>6</v>
      </c>
      <c r="F196" s="11">
        <f>F199</f>
        <v>100</v>
      </c>
      <c r="G196" s="10">
        <f>C196+E196</f>
        <v>668</v>
      </c>
      <c r="H196" s="9">
        <f>H199</f>
        <v>10</v>
      </c>
    </row>
    <row r="197" spans="1:8" ht="15" customHeight="1" thickTop="1" thickBot="1" x14ac:dyDescent="0.3">
      <c r="A197" s="6">
        <v>42945</v>
      </c>
      <c r="B197" s="7" t="s">
        <v>3</v>
      </c>
      <c r="C197" s="26" t="s">
        <v>7</v>
      </c>
      <c r="D197" s="29" t="s">
        <v>10</v>
      </c>
      <c r="E197" s="27" t="s">
        <v>11</v>
      </c>
      <c r="F197" s="30" t="s">
        <v>9</v>
      </c>
      <c r="G197" s="28" t="s">
        <v>8</v>
      </c>
      <c r="H197" s="25" t="s">
        <v>12</v>
      </c>
    </row>
    <row r="198" spans="1:8" ht="15" customHeight="1" thickTop="1" thickBot="1" x14ac:dyDescent="0.3">
      <c r="A198" s="6">
        <v>42946</v>
      </c>
      <c r="B198" s="7" t="s">
        <v>4</v>
      </c>
      <c r="C198" s="26"/>
      <c r="D198" s="29"/>
      <c r="E198" s="27"/>
      <c r="F198" s="30"/>
      <c r="G198" s="28"/>
      <c r="H198" s="25"/>
    </row>
    <row r="199" spans="1:8" ht="15" customHeight="1" thickTop="1" thickBot="1" x14ac:dyDescent="0.3">
      <c r="A199" s="6">
        <v>42947</v>
      </c>
      <c r="B199" s="8" t="s">
        <v>5</v>
      </c>
      <c r="C199" s="9">
        <f>G196</f>
        <v>668</v>
      </c>
      <c r="D199" s="9">
        <f>FLOOR(ROUNDDOWN(C199/H199,-1)*100,1000)/100000</f>
        <v>0.06</v>
      </c>
      <c r="E199" s="9">
        <f>D199*F199</f>
        <v>6</v>
      </c>
      <c r="F199" s="11">
        <f>F200</f>
        <v>100</v>
      </c>
      <c r="G199" s="10">
        <f>C199+E199</f>
        <v>674</v>
      </c>
      <c r="H199" s="9">
        <f>H200</f>
        <v>10</v>
      </c>
    </row>
    <row r="200" spans="1:8" ht="15" customHeight="1" thickTop="1" thickBot="1" x14ac:dyDescent="0.3">
      <c r="A200" s="6">
        <v>42948</v>
      </c>
      <c r="B200" s="8" t="s">
        <v>6</v>
      </c>
      <c r="C200" s="9">
        <f>G199</f>
        <v>674</v>
      </c>
      <c r="D200" s="9">
        <f t="shared" ref="D200:D203" si="28">FLOOR(ROUNDDOWN(C200/H200,-1)*100,1000)/100000</f>
        <v>0.06</v>
      </c>
      <c r="E200" s="9">
        <f>D200*F200</f>
        <v>6</v>
      </c>
      <c r="F200" s="11">
        <f>F201</f>
        <v>100</v>
      </c>
      <c r="G200" s="10">
        <f>C200+E200</f>
        <v>680</v>
      </c>
      <c r="H200" s="9">
        <f>H201</f>
        <v>10</v>
      </c>
    </row>
    <row r="201" spans="1:8" ht="15" customHeight="1" thickTop="1" thickBot="1" x14ac:dyDescent="0.3">
      <c r="A201" s="6">
        <v>42949</v>
      </c>
      <c r="B201" s="8" t="s">
        <v>0</v>
      </c>
      <c r="C201" s="9">
        <f>G200</f>
        <v>680</v>
      </c>
      <c r="D201" s="9">
        <f t="shared" si="28"/>
        <v>0.06</v>
      </c>
      <c r="E201" s="9">
        <f>D201*F201</f>
        <v>6</v>
      </c>
      <c r="F201" s="11">
        <f>F202</f>
        <v>100</v>
      </c>
      <c r="G201" s="10">
        <f>C201+E201</f>
        <v>686</v>
      </c>
      <c r="H201" s="9">
        <f>H202</f>
        <v>10</v>
      </c>
    </row>
    <row r="202" spans="1:8" ht="15" customHeight="1" thickTop="1" thickBot="1" x14ac:dyDescent="0.3">
      <c r="A202" s="6">
        <v>42950</v>
      </c>
      <c r="B202" s="8" t="s">
        <v>1</v>
      </c>
      <c r="C202" s="9">
        <f>G201</f>
        <v>686</v>
      </c>
      <c r="D202" s="9">
        <f t="shared" si="28"/>
        <v>0.06</v>
      </c>
      <c r="E202" s="9">
        <f>D202*F202</f>
        <v>6</v>
      </c>
      <c r="F202" s="11">
        <f>F203</f>
        <v>100</v>
      </c>
      <c r="G202" s="10">
        <f>C202+E202</f>
        <v>692</v>
      </c>
      <c r="H202" s="9">
        <f>H203</f>
        <v>10</v>
      </c>
    </row>
    <row r="203" spans="1:8" ht="15" customHeight="1" thickTop="1" thickBot="1" x14ac:dyDescent="0.3">
      <c r="A203" s="6">
        <v>42951</v>
      </c>
      <c r="B203" s="8" t="s">
        <v>2</v>
      </c>
      <c r="C203" s="9">
        <f>G202</f>
        <v>692</v>
      </c>
      <c r="D203" s="9">
        <f t="shared" si="28"/>
        <v>0.06</v>
      </c>
      <c r="E203" s="9">
        <f>D203*F203</f>
        <v>6</v>
      </c>
      <c r="F203" s="11">
        <f>F206</f>
        <v>100</v>
      </c>
      <c r="G203" s="10">
        <f>C203+E203</f>
        <v>698</v>
      </c>
      <c r="H203" s="9">
        <f>H206</f>
        <v>10</v>
      </c>
    </row>
    <row r="204" spans="1:8" ht="15" customHeight="1" thickTop="1" thickBot="1" x14ac:dyDescent="0.3">
      <c r="A204" s="6">
        <v>42952</v>
      </c>
      <c r="B204" s="7" t="s">
        <v>3</v>
      </c>
      <c r="C204" s="26" t="s">
        <v>7</v>
      </c>
      <c r="D204" s="29" t="s">
        <v>10</v>
      </c>
      <c r="E204" s="27" t="s">
        <v>11</v>
      </c>
      <c r="F204" s="30" t="s">
        <v>9</v>
      </c>
      <c r="G204" s="28" t="s">
        <v>8</v>
      </c>
      <c r="H204" s="25" t="s">
        <v>12</v>
      </c>
    </row>
    <row r="205" spans="1:8" ht="15" customHeight="1" thickTop="1" thickBot="1" x14ac:dyDescent="0.3">
      <c r="A205" s="6">
        <v>42953</v>
      </c>
      <c r="B205" s="7" t="s">
        <v>4</v>
      </c>
      <c r="C205" s="26"/>
      <c r="D205" s="29"/>
      <c r="E205" s="27"/>
      <c r="F205" s="30"/>
      <c r="G205" s="28"/>
      <c r="H205" s="25"/>
    </row>
    <row r="206" spans="1:8" ht="15" customHeight="1" thickTop="1" thickBot="1" x14ac:dyDescent="0.3">
      <c r="A206" s="6">
        <v>42954</v>
      </c>
      <c r="B206" s="8" t="s">
        <v>5</v>
      </c>
      <c r="C206" s="9">
        <f>G203</f>
        <v>698</v>
      </c>
      <c r="D206" s="9">
        <f>FLOOR(ROUNDDOWN(C206/H206,-1)*100,1000)/100000</f>
        <v>0.06</v>
      </c>
      <c r="E206" s="9">
        <f>D206*F206</f>
        <v>6</v>
      </c>
      <c r="F206" s="11">
        <f>F207</f>
        <v>100</v>
      </c>
      <c r="G206" s="10">
        <f>C206+E206</f>
        <v>704</v>
      </c>
      <c r="H206" s="9">
        <f>H207</f>
        <v>10</v>
      </c>
    </row>
    <row r="207" spans="1:8" ht="15" customHeight="1" thickTop="1" thickBot="1" x14ac:dyDescent="0.3">
      <c r="A207" s="6">
        <v>42955</v>
      </c>
      <c r="B207" s="8" t="s">
        <v>6</v>
      </c>
      <c r="C207" s="9">
        <f>G206</f>
        <v>704</v>
      </c>
      <c r="D207" s="9">
        <f t="shared" ref="D207:D210" si="29">FLOOR(ROUNDDOWN(C207/H207,-1)*100,1000)/100000</f>
        <v>7.0000000000000007E-2</v>
      </c>
      <c r="E207" s="9">
        <f>D207*F207</f>
        <v>7.0000000000000009</v>
      </c>
      <c r="F207" s="11">
        <f>F208</f>
        <v>100</v>
      </c>
      <c r="G207" s="10">
        <f>C207+E207</f>
        <v>711</v>
      </c>
      <c r="H207" s="9">
        <f>H208</f>
        <v>10</v>
      </c>
    </row>
    <row r="208" spans="1:8" ht="15" customHeight="1" thickTop="1" thickBot="1" x14ac:dyDescent="0.3">
      <c r="A208" s="6">
        <v>42956</v>
      </c>
      <c r="B208" s="8" t="s">
        <v>0</v>
      </c>
      <c r="C208" s="9">
        <f>G207</f>
        <v>711</v>
      </c>
      <c r="D208" s="9">
        <f t="shared" si="29"/>
        <v>7.0000000000000007E-2</v>
      </c>
      <c r="E208" s="9">
        <f>D208*F208</f>
        <v>7.0000000000000009</v>
      </c>
      <c r="F208" s="11">
        <f>F209</f>
        <v>100</v>
      </c>
      <c r="G208" s="10">
        <f>C208+E208</f>
        <v>718</v>
      </c>
      <c r="H208" s="9">
        <f>H209</f>
        <v>10</v>
      </c>
    </row>
    <row r="209" spans="1:8" ht="15" customHeight="1" thickTop="1" thickBot="1" x14ac:dyDescent="0.3">
      <c r="A209" s="6">
        <v>42957</v>
      </c>
      <c r="B209" s="8" t="s">
        <v>1</v>
      </c>
      <c r="C209" s="9">
        <f>G208</f>
        <v>718</v>
      </c>
      <c r="D209" s="9">
        <f t="shared" si="29"/>
        <v>7.0000000000000007E-2</v>
      </c>
      <c r="E209" s="9">
        <f>D209*F209</f>
        <v>7.0000000000000009</v>
      </c>
      <c r="F209" s="11">
        <f>F210</f>
        <v>100</v>
      </c>
      <c r="G209" s="10">
        <f>C209+E209</f>
        <v>725</v>
      </c>
      <c r="H209" s="9">
        <f>H210</f>
        <v>10</v>
      </c>
    </row>
    <row r="210" spans="1:8" ht="15" customHeight="1" thickTop="1" thickBot="1" x14ac:dyDescent="0.3">
      <c r="A210" s="6">
        <v>42958</v>
      </c>
      <c r="B210" s="8" t="s">
        <v>2</v>
      </c>
      <c r="C210" s="9">
        <f>G209</f>
        <v>725</v>
      </c>
      <c r="D210" s="9">
        <f t="shared" si="29"/>
        <v>7.0000000000000007E-2</v>
      </c>
      <c r="E210" s="9">
        <f>D210*F210</f>
        <v>7.0000000000000009</v>
      </c>
      <c r="F210" s="11">
        <f>F213</f>
        <v>100</v>
      </c>
      <c r="G210" s="10">
        <f>C210+E210</f>
        <v>732</v>
      </c>
      <c r="H210" s="9">
        <f>H213</f>
        <v>10</v>
      </c>
    </row>
    <row r="211" spans="1:8" ht="15" customHeight="1" thickTop="1" thickBot="1" x14ac:dyDescent="0.3">
      <c r="A211" s="6">
        <v>42959</v>
      </c>
      <c r="B211" s="7" t="s">
        <v>3</v>
      </c>
      <c r="C211" s="26" t="s">
        <v>7</v>
      </c>
      <c r="D211" s="29" t="s">
        <v>10</v>
      </c>
      <c r="E211" s="27" t="s">
        <v>11</v>
      </c>
      <c r="F211" s="30" t="s">
        <v>9</v>
      </c>
      <c r="G211" s="28" t="s">
        <v>8</v>
      </c>
      <c r="H211" s="25" t="s">
        <v>12</v>
      </c>
    </row>
    <row r="212" spans="1:8" ht="15" customHeight="1" thickTop="1" thickBot="1" x14ac:dyDescent="0.3">
      <c r="A212" s="6">
        <v>42960</v>
      </c>
      <c r="B212" s="7" t="s">
        <v>4</v>
      </c>
      <c r="C212" s="26"/>
      <c r="D212" s="29"/>
      <c r="E212" s="27"/>
      <c r="F212" s="30"/>
      <c r="G212" s="28"/>
      <c r="H212" s="25"/>
    </row>
    <row r="213" spans="1:8" ht="15" customHeight="1" thickTop="1" thickBot="1" x14ac:dyDescent="0.3">
      <c r="A213" s="6">
        <v>42961</v>
      </c>
      <c r="B213" s="8" t="s">
        <v>5</v>
      </c>
      <c r="C213" s="9">
        <f>G210</f>
        <v>732</v>
      </c>
      <c r="D213" s="9">
        <f>FLOOR(ROUNDDOWN(C213/H213,-1)*100,1000)/100000</f>
        <v>7.0000000000000007E-2</v>
      </c>
      <c r="E213" s="9">
        <f>D213*F213</f>
        <v>7.0000000000000009</v>
      </c>
      <c r="F213" s="11">
        <f>F214</f>
        <v>100</v>
      </c>
      <c r="G213" s="10">
        <f>C213+E213</f>
        <v>739</v>
      </c>
      <c r="H213" s="9">
        <f>H214</f>
        <v>10</v>
      </c>
    </row>
    <row r="214" spans="1:8" ht="15" customHeight="1" thickTop="1" thickBot="1" x14ac:dyDescent="0.3">
      <c r="A214" s="6">
        <v>42962</v>
      </c>
      <c r="B214" s="8" t="s">
        <v>6</v>
      </c>
      <c r="C214" s="9">
        <f>G213</f>
        <v>739</v>
      </c>
      <c r="D214" s="9">
        <f t="shared" ref="D214:D217" si="30">FLOOR(ROUNDDOWN(C214/H214,-1)*100,1000)/100000</f>
        <v>7.0000000000000007E-2</v>
      </c>
      <c r="E214" s="9">
        <f>D214*F214</f>
        <v>7.0000000000000009</v>
      </c>
      <c r="F214" s="11">
        <f>F215</f>
        <v>100</v>
      </c>
      <c r="G214" s="10">
        <f>C214+E214</f>
        <v>746</v>
      </c>
      <c r="H214" s="9">
        <f>H215</f>
        <v>10</v>
      </c>
    </row>
    <row r="215" spans="1:8" ht="15" customHeight="1" thickTop="1" thickBot="1" x14ac:dyDescent="0.3">
      <c r="A215" s="6">
        <v>42963</v>
      </c>
      <c r="B215" s="8" t="s">
        <v>0</v>
      </c>
      <c r="C215" s="9">
        <f>G214</f>
        <v>746</v>
      </c>
      <c r="D215" s="9">
        <f t="shared" si="30"/>
        <v>7.0000000000000007E-2</v>
      </c>
      <c r="E215" s="9">
        <f>D215*F215</f>
        <v>7.0000000000000009</v>
      </c>
      <c r="F215" s="11">
        <f>F216</f>
        <v>100</v>
      </c>
      <c r="G215" s="10">
        <f>C215+E215</f>
        <v>753</v>
      </c>
      <c r="H215" s="9">
        <f>H216</f>
        <v>10</v>
      </c>
    </row>
    <row r="216" spans="1:8" ht="15" customHeight="1" thickTop="1" thickBot="1" x14ac:dyDescent="0.3">
      <c r="A216" s="6">
        <v>42964</v>
      </c>
      <c r="B216" s="8" t="s">
        <v>1</v>
      </c>
      <c r="C216" s="9">
        <f>G215</f>
        <v>753</v>
      </c>
      <c r="D216" s="9">
        <f t="shared" si="30"/>
        <v>7.0000000000000007E-2</v>
      </c>
      <c r="E216" s="9">
        <f>D216*F216</f>
        <v>7.0000000000000009</v>
      </c>
      <c r="F216" s="11">
        <f>F217</f>
        <v>100</v>
      </c>
      <c r="G216" s="10">
        <f>C216+E216</f>
        <v>760</v>
      </c>
      <c r="H216" s="9">
        <f>H217</f>
        <v>10</v>
      </c>
    </row>
    <row r="217" spans="1:8" ht="15" customHeight="1" thickTop="1" thickBot="1" x14ac:dyDescent="0.3">
      <c r="A217" s="6">
        <v>42965</v>
      </c>
      <c r="B217" s="8" t="s">
        <v>2</v>
      </c>
      <c r="C217" s="9">
        <f>G216</f>
        <v>760</v>
      </c>
      <c r="D217" s="9">
        <f t="shared" si="30"/>
        <v>7.0000000000000007E-2</v>
      </c>
      <c r="E217" s="9">
        <f>D217*F217</f>
        <v>7.0000000000000009</v>
      </c>
      <c r="F217" s="11">
        <f>F220</f>
        <v>100</v>
      </c>
      <c r="G217" s="10">
        <f>C217+E217</f>
        <v>767</v>
      </c>
      <c r="H217" s="9">
        <f>H220</f>
        <v>10</v>
      </c>
    </row>
    <row r="218" spans="1:8" ht="15" customHeight="1" thickTop="1" thickBot="1" x14ac:dyDescent="0.3">
      <c r="A218" s="6">
        <v>42966</v>
      </c>
      <c r="B218" s="7" t="s">
        <v>3</v>
      </c>
      <c r="C218" s="26" t="s">
        <v>7</v>
      </c>
      <c r="D218" s="29" t="s">
        <v>10</v>
      </c>
      <c r="E218" s="27" t="s">
        <v>11</v>
      </c>
      <c r="F218" s="30" t="s">
        <v>9</v>
      </c>
      <c r="G218" s="28" t="s">
        <v>8</v>
      </c>
      <c r="H218" s="25" t="s">
        <v>12</v>
      </c>
    </row>
    <row r="219" spans="1:8" ht="15" customHeight="1" thickTop="1" thickBot="1" x14ac:dyDescent="0.3">
      <c r="A219" s="6">
        <v>42967</v>
      </c>
      <c r="B219" s="7" t="s">
        <v>4</v>
      </c>
      <c r="C219" s="26"/>
      <c r="D219" s="29"/>
      <c r="E219" s="27"/>
      <c r="F219" s="30"/>
      <c r="G219" s="28"/>
      <c r="H219" s="25"/>
    </row>
    <row r="220" spans="1:8" ht="15" customHeight="1" thickTop="1" thickBot="1" x14ac:dyDescent="0.3">
      <c r="A220" s="6">
        <v>42968</v>
      </c>
      <c r="B220" s="8" t="s">
        <v>5</v>
      </c>
      <c r="C220" s="9">
        <f>G217</f>
        <v>767</v>
      </c>
      <c r="D220" s="9">
        <f>FLOOR(ROUNDDOWN(C220/H220,-1)*100,1000)/100000</f>
        <v>7.0000000000000007E-2</v>
      </c>
      <c r="E220" s="9">
        <f>D220*F220</f>
        <v>7.0000000000000009</v>
      </c>
      <c r="F220" s="11">
        <f>F221</f>
        <v>100</v>
      </c>
      <c r="G220" s="10">
        <f>C220+E220</f>
        <v>774</v>
      </c>
      <c r="H220" s="9">
        <f>H221</f>
        <v>10</v>
      </c>
    </row>
    <row r="221" spans="1:8" ht="15" customHeight="1" thickTop="1" thickBot="1" x14ac:dyDescent="0.3">
      <c r="A221" s="6">
        <v>42969</v>
      </c>
      <c r="B221" s="8" t="s">
        <v>6</v>
      </c>
      <c r="C221" s="9">
        <f>G220</f>
        <v>774</v>
      </c>
      <c r="D221" s="9">
        <f t="shared" ref="D221:D224" si="31">FLOOR(ROUNDDOWN(C221/H221,-1)*100,1000)/100000</f>
        <v>7.0000000000000007E-2</v>
      </c>
      <c r="E221" s="9">
        <f>D221*F221</f>
        <v>7.0000000000000009</v>
      </c>
      <c r="F221" s="11">
        <f>F222</f>
        <v>100</v>
      </c>
      <c r="G221" s="10">
        <f>C221+E221</f>
        <v>781</v>
      </c>
      <c r="H221" s="9">
        <f>H222</f>
        <v>10</v>
      </c>
    </row>
    <row r="222" spans="1:8" ht="15" customHeight="1" thickTop="1" thickBot="1" x14ac:dyDescent="0.3">
      <c r="A222" s="6">
        <v>42970</v>
      </c>
      <c r="B222" s="8" t="s">
        <v>0</v>
      </c>
      <c r="C222" s="9">
        <f>G221</f>
        <v>781</v>
      </c>
      <c r="D222" s="9">
        <f t="shared" si="31"/>
        <v>7.0000000000000007E-2</v>
      </c>
      <c r="E222" s="9">
        <f>D222*F222</f>
        <v>7.0000000000000009</v>
      </c>
      <c r="F222" s="11">
        <f>F223</f>
        <v>100</v>
      </c>
      <c r="G222" s="10">
        <f>C222+E222</f>
        <v>788</v>
      </c>
      <c r="H222" s="9">
        <f>H223</f>
        <v>10</v>
      </c>
    </row>
    <row r="223" spans="1:8" ht="15" customHeight="1" thickTop="1" thickBot="1" x14ac:dyDescent="0.3">
      <c r="A223" s="6">
        <v>42971</v>
      </c>
      <c r="B223" s="8" t="s">
        <v>1</v>
      </c>
      <c r="C223" s="9">
        <f>G222</f>
        <v>788</v>
      </c>
      <c r="D223" s="9">
        <f t="shared" si="31"/>
        <v>7.0000000000000007E-2</v>
      </c>
      <c r="E223" s="9">
        <f>D223*F223</f>
        <v>7.0000000000000009</v>
      </c>
      <c r="F223" s="11">
        <f>F224</f>
        <v>100</v>
      </c>
      <c r="G223" s="10">
        <f>C223+E223</f>
        <v>795</v>
      </c>
      <c r="H223" s="9">
        <f>H224</f>
        <v>10</v>
      </c>
    </row>
    <row r="224" spans="1:8" ht="15" customHeight="1" thickTop="1" thickBot="1" x14ac:dyDescent="0.3">
      <c r="A224" s="6">
        <v>42972</v>
      </c>
      <c r="B224" s="8" t="s">
        <v>2</v>
      </c>
      <c r="C224" s="9">
        <f>G223</f>
        <v>795</v>
      </c>
      <c r="D224" s="9">
        <f t="shared" si="31"/>
        <v>7.0000000000000007E-2</v>
      </c>
      <c r="E224" s="9">
        <f>D224*F224</f>
        <v>7.0000000000000009</v>
      </c>
      <c r="F224" s="11">
        <f>F227</f>
        <v>100</v>
      </c>
      <c r="G224" s="10">
        <f>C224+E224</f>
        <v>802</v>
      </c>
      <c r="H224" s="9">
        <f>H227</f>
        <v>10</v>
      </c>
    </row>
    <row r="225" spans="1:8" ht="15" customHeight="1" thickTop="1" thickBot="1" x14ac:dyDescent="0.3">
      <c r="A225" s="6">
        <v>42973</v>
      </c>
      <c r="B225" s="7" t="s">
        <v>3</v>
      </c>
      <c r="C225" s="26" t="s">
        <v>7</v>
      </c>
      <c r="D225" s="29" t="s">
        <v>10</v>
      </c>
      <c r="E225" s="27" t="s">
        <v>11</v>
      </c>
      <c r="F225" s="30" t="s">
        <v>9</v>
      </c>
      <c r="G225" s="28" t="s">
        <v>8</v>
      </c>
      <c r="H225" s="25" t="s">
        <v>12</v>
      </c>
    </row>
    <row r="226" spans="1:8" ht="15" customHeight="1" thickTop="1" thickBot="1" x14ac:dyDescent="0.3">
      <c r="A226" s="6">
        <v>42974</v>
      </c>
      <c r="B226" s="7" t="s">
        <v>4</v>
      </c>
      <c r="C226" s="26"/>
      <c r="D226" s="29"/>
      <c r="E226" s="27"/>
      <c r="F226" s="30"/>
      <c r="G226" s="28"/>
      <c r="H226" s="25"/>
    </row>
    <row r="227" spans="1:8" ht="15" customHeight="1" thickTop="1" thickBot="1" x14ac:dyDescent="0.3">
      <c r="A227" s="6">
        <v>42975</v>
      </c>
      <c r="B227" s="8" t="s">
        <v>5</v>
      </c>
      <c r="C227" s="9">
        <f>G224</f>
        <v>802</v>
      </c>
      <c r="D227" s="9">
        <f>FLOOR(ROUNDDOWN(C227/H227,-1)*100,1000)/100000</f>
        <v>0.08</v>
      </c>
      <c r="E227" s="9">
        <f>D227*F227</f>
        <v>8</v>
      </c>
      <c r="F227" s="11">
        <f>F228</f>
        <v>100</v>
      </c>
      <c r="G227" s="10">
        <f>C227+E227</f>
        <v>810</v>
      </c>
      <c r="H227" s="9">
        <f>H228</f>
        <v>10</v>
      </c>
    </row>
    <row r="228" spans="1:8" ht="15" customHeight="1" thickTop="1" thickBot="1" x14ac:dyDescent="0.3">
      <c r="A228" s="6">
        <v>42976</v>
      </c>
      <c r="B228" s="8" t="s">
        <v>6</v>
      </c>
      <c r="C228" s="9">
        <f>G227</f>
        <v>810</v>
      </c>
      <c r="D228" s="9">
        <f t="shared" ref="D228:D231" si="32">FLOOR(ROUNDDOWN(C228/H228,-1)*100,1000)/100000</f>
        <v>0.08</v>
      </c>
      <c r="E228" s="9">
        <f>D228*F228</f>
        <v>8</v>
      </c>
      <c r="F228" s="11">
        <f>F229</f>
        <v>100</v>
      </c>
      <c r="G228" s="10">
        <f>C228+E228</f>
        <v>818</v>
      </c>
      <c r="H228" s="9">
        <f>H229</f>
        <v>10</v>
      </c>
    </row>
    <row r="229" spans="1:8" ht="15" customHeight="1" thickTop="1" thickBot="1" x14ac:dyDescent="0.3">
      <c r="A229" s="6">
        <v>42977</v>
      </c>
      <c r="B229" s="8" t="s">
        <v>0</v>
      </c>
      <c r="C229" s="9">
        <f>G228</f>
        <v>818</v>
      </c>
      <c r="D229" s="9">
        <f t="shared" si="32"/>
        <v>0.08</v>
      </c>
      <c r="E229" s="9">
        <f>D229*F229</f>
        <v>8</v>
      </c>
      <c r="F229" s="11">
        <f>F230</f>
        <v>100</v>
      </c>
      <c r="G229" s="10">
        <f>C229+E229</f>
        <v>826</v>
      </c>
      <c r="H229" s="9">
        <f>H230</f>
        <v>10</v>
      </c>
    </row>
    <row r="230" spans="1:8" ht="15" customHeight="1" thickTop="1" thickBot="1" x14ac:dyDescent="0.3">
      <c r="A230" s="6">
        <v>42978</v>
      </c>
      <c r="B230" s="8" t="s">
        <v>1</v>
      </c>
      <c r="C230" s="9">
        <f>G229</f>
        <v>826</v>
      </c>
      <c r="D230" s="9">
        <f t="shared" si="32"/>
        <v>0.08</v>
      </c>
      <c r="E230" s="9">
        <f>D230*F230</f>
        <v>8</v>
      </c>
      <c r="F230" s="11">
        <f>F231</f>
        <v>100</v>
      </c>
      <c r="G230" s="10">
        <f>C230+E230</f>
        <v>834</v>
      </c>
      <c r="H230" s="9">
        <f>H231</f>
        <v>10</v>
      </c>
    </row>
    <row r="231" spans="1:8" ht="15" customHeight="1" thickTop="1" thickBot="1" x14ac:dyDescent="0.3">
      <c r="A231" s="6">
        <v>42979</v>
      </c>
      <c r="B231" s="8" t="s">
        <v>2</v>
      </c>
      <c r="C231" s="9">
        <f>G230</f>
        <v>834</v>
      </c>
      <c r="D231" s="9">
        <f t="shared" si="32"/>
        <v>0.08</v>
      </c>
      <c r="E231" s="9">
        <f>D231*F231</f>
        <v>8</v>
      </c>
      <c r="F231" s="11">
        <f>F234</f>
        <v>100</v>
      </c>
      <c r="G231" s="10">
        <f>C231+E231</f>
        <v>842</v>
      </c>
      <c r="H231" s="9">
        <f>H234</f>
        <v>10</v>
      </c>
    </row>
    <row r="232" spans="1:8" ht="15" customHeight="1" thickTop="1" thickBot="1" x14ac:dyDescent="0.3">
      <c r="A232" s="6">
        <v>42980</v>
      </c>
      <c r="B232" s="7" t="s">
        <v>3</v>
      </c>
      <c r="C232" s="26" t="s">
        <v>7</v>
      </c>
      <c r="D232" s="29" t="s">
        <v>10</v>
      </c>
      <c r="E232" s="27" t="s">
        <v>11</v>
      </c>
      <c r="F232" s="30" t="s">
        <v>9</v>
      </c>
      <c r="G232" s="28" t="s">
        <v>8</v>
      </c>
      <c r="H232" s="25" t="s">
        <v>12</v>
      </c>
    </row>
    <row r="233" spans="1:8" ht="15" customHeight="1" thickTop="1" thickBot="1" x14ac:dyDescent="0.3">
      <c r="A233" s="6">
        <v>42981</v>
      </c>
      <c r="B233" s="7" t="s">
        <v>4</v>
      </c>
      <c r="C233" s="26"/>
      <c r="D233" s="29"/>
      <c r="E233" s="27"/>
      <c r="F233" s="30"/>
      <c r="G233" s="28"/>
      <c r="H233" s="25"/>
    </row>
    <row r="234" spans="1:8" ht="15" customHeight="1" thickTop="1" thickBot="1" x14ac:dyDescent="0.3">
      <c r="A234" s="6">
        <v>42982</v>
      </c>
      <c r="B234" s="8" t="s">
        <v>5</v>
      </c>
      <c r="C234" s="9">
        <f>G231</f>
        <v>842</v>
      </c>
      <c r="D234" s="9">
        <f>FLOOR(ROUNDDOWN(C234/H234,-1)*100,1000)/100000</f>
        <v>0.08</v>
      </c>
      <c r="E234" s="9">
        <f>D234*F234</f>
        <v>8</v>
      </c>
      <c r="F234" s="11">
        <f>F235</f>
        <v>100</v>
      </c>
      <c r="G234" s="10">
        <f>C234+E234</f>
        <v>850</v>
      </c>
      <c r="H234" s="9">
        <f>H235</f>
        <v>10</v>
      </c>
    </row>
    <row r="235" spans="1:8" ht="15" customHeight="1" thickTop="1" thickBot="1" x14ac:dyDescent="0.3">
      <c r="A235" s="6">
        <v>42983</v>
      </c>
      <c r="B235" s="8" t="s">
        <v>6</v>
      </c>
      <c r="C235" s="9">
        <f>G234</f>
        <v>850</v>
      </c>
      <c r="D235" s="9">
        <f t="shared" ref="D235:D238" si="33">FLOOR(ROUNDDOWN(C235/H235,-1)*100,1000)/100000</f>
        <v>0.08</v>
      </c>
      <c r="E235" s="9">
        <f>D235*F235</f>
        <v>8</v>
      </c>
      <c r="F235" s="11">
        <f>F236</f>
        <v>100</v>
      </c>
      <c r="G235" s="10">
        <f>C235+E235</f>
        <v>858</v>
      </c>
      <c r="H235" s="9">
        <f>H236</f>
        <v>10</v>
      </c>
    </row>
    <row r="236" spans="1:8" ht="15" customHeight="1" thickTop="1" thickBot="1" x14ac:dyDescent="0.3">
      <c r="A236" s="6">
        <v>42984</v>
      </c>
      <c r="B236" s="8" t="s">
        <v>0</v>
      </c>
      <c r="C236" s="9">
        <f>G235</f>
        <v>858</v>
      </c>
      <c r="D236" s="9">
        <f t="shared" si="33"/>
        <v>0.08</v>
      </c>
      <c r="E236" s="9">
        <f>D236*F236</f>
        <v>8</v>
      </c>
      <c r="F236" s="11">
        <f>F237</f>
        <v>100</v>
      </c>
      <c r="G236" s="10">
        <f>C236+E236</f>
        <v>866</v>
      </c>
      <c r="H236" s="9">
        <f>H237</f>
        <v>10</v>
      </c>
    </row>
    <row r="237" spans="1:8" ht="15" customHeight="1" thickTop="1" thickBot="1" x14ac:dyDescent="0.3">
      <c r="A237" s="6">
        <v>42985</v>
      </c>
      <c r="B237" s="8" t="s">
        <v>1</v>
      </c>
      <c r="C237" s="9">
        <f>G236</f>
        <v>866</v>
      </c>
      <c r="D237" s="9">
        <f t="shared" si="33"/>
        <v>0.08</v>
      </c>
      <c r="E237" s="9">
        <f>D237*F237</f>
        <v>8</v>
      </c>
      <c r="F237" s="11">
        <f>F238</f>
        <v>100</v>
      </c>
      <c r="G237" s="10">
        <f>C237+E237</f>
        <v>874</v>
      </c>
      <c r="H237" s="9">
        <f>H238</f>
        <v>10</v>
      </c>
    </row>
    <row r="238" spans="1:8" ht="15" customHeight="1" thickTop="1" thickBot="1" x14ac:dyDescent="0.3">
      <c r="A238" s="6">
        <v>42986</v>
      </c>
      <c r="B238" s="8" t="s">
        <v>2</v>
      </c>
      <c r="C238" s="9">
        <f>G237</f>
        <v>874</v>
      </c>
      <c r="D238" s="9">
        <f t="shared" si="33"/>
        <v>0.08</v>
      </c>
      <c r="E238" s="9">
        <f>D238*F238</f>
        <v>8</v>
      </c>
      <c r="F238" s="11">
        <f>F241</f>
        <v>100</v>
      </c>
      <c r="G238" s="10">
        <f>C238+E238</f>
        <v>882</v>
      </c>
      <c r="H238" s="9">
        <f>H241</f>
        <v>10</v>
      </c>
    </row>
    <row r="239" spans="1:8" ht="15" customHeight="1" thickTop="1" thickBot="1" x14ac:dyDescent="0.3">
      <c r="A239" s="6">
        <v>42987</v>
      </c>
      <c r="B239" s="7" t="s">
        <v>3</v>
      </c>
      <c r="C239" s="26" t="s">
        <v>7</v>
      </c>
      <c r="D239" s="29" t="s">
        <v>10</v>
      </c>
      <c r="E239" s="27" t="s">
        <v>11</v>
      </c>
      <c r="F239" s="30" t="s">
        <v>9</v>
      </c>
      <c r="G239" s="28" t="s">
        <v>8</v>
      </c>
      <c r="H239" s="25" t="s">
        <v>12</v>
      </c>
    </row>
    <row r="240" spans="1:8" ht="15" customHeight="1" thickTop="1" thickBot="1" x14ac:dyDescent="0.3">
      <c r="A240" s="6">
        <v>42988</v>
      </c>
      <c r="B240" s="7" t="s">
        <v>4</v>
      </c>
      <c r="C240" s="26"/>
      <c r="D240" s="29"/>
      <c r="E240" s="27"/>
      <c r="F240" s="30"/>
      <c r="G240" s="28"/>
      <c r="H240" s="25"/>
    </row>
    <row r="241" spans="1:8" ht="15" customHeight="1" thickTop="1" thickBot="1" x14ac:dyDescent="0.3">
      <c r="A241" s="6">
        <v>42989</v>
      </c>
      <c r="B241" s="8" t="s">
        <v>5</v>
      </c>
      <c r="C241" s="9">
        <f>G238</f>
        <v>882</v>
      </c>
      <c r="D241" s="9">
        <f>FLOOR(ROUNDDOWN(C241/H241,-1)*100,1000)/100000</f>
        <v>0.08</v>
      </c>
      <c r="E241" s="9">
        <f>D241*F241</f>
        <v>8</v>
      </c>
      <c r="F241" s="11">
        <f>F242</f>
        <v>100</v>
      </c>
      <c r="G241" s="10">
        <f>C241+E241</f>
        <v>890</v>
      </c>
      <c r="H241" s="9">
        <f>H242</f>
        <v>10</v>
      </c>
    </row>
    <row r="242" spans="1:8" ht="15" customHeight="1" thickTop="1" thickBot="1" x14ac:dyDescent="0.3">
      <c r="A242" s="6">
        <v>42990</v>
      </c>
      <c r="B242" s="8" t="s">
        <v>6</v>
      </c>
      <c r="C242" s="9">
        <f>G241</f>
        <v>890</v>
      </c>
      <c r="D242" s="9">
        <f t="shared" ref="D242:D245" si="34">FLOOR(ROUNDDOWN(C242/H242,-1)*100,1000)/100000</f>
        <v>0.08</v>
      </c>
      <c r="E242" s="9">
        <f>D242*F242</f>
        <v>8</v>
      </c>
      <c r="F242" s="11">
        <f>F243</f>
        <v>100</v>
      </c>
      <c r="G242" s="10">
        <f>C242+E242</f>
        <v>898</v>
      </c>
      <c r="H242" s="9">
        <f>H243</f>
        <v>10</v>
      </c>
    </row>
    <row r="243" spans="1:8" ht="15" customHeight="1" thickTop="1" thickBot="1" x14ac:dyDescent="0.3">
      <c r="A243" s="6">
        <v>42991</v>
      </c>
      <c r="B243" s="8" t="s">
        <v>0</v>
      </c>
      <c r="C243" s="9">
        <f>G242</f>
        <v>898</v>
      </c>
      <c r="D243" s="9">
        <f t="shared" si="34"/>
        <v>0.08</v>
      </c>
      <c r="E243" s="9">
        <f>D243*F243</f>
        <v>8</v>
      </c>
      <c r="F243" s="11">
        <f>F244</f>
        <v>100</v>
      </c>
      <c r="G243" s="10">
        <f>C243+E243</f>
        <v>906</v>
      </c>
      <c r="H243" s="9">
        <f>H244</f>
        <v>10</v>
      </c>
    </row>
    <row r="244" spans="1:8" ht="15" customHeight="1" thickTop="1" thickBot="1" x14ac:dyDescent="0.3">
      <c r="A244" s="6">
        <v>42992</v>
      </c>
      <c r="B244" s="8" t="s">
        <v>1</v>
      </c>
      <c r="C244" s="9">
        <f>G243</f>
        <v>906</v>
      </c>
      <c r="D244" s="9">
        <f t="shared" si="34"/>
        <v>0.09</v>
      </c>
      <c r="E244" s="9">
        <f>D244*F244</f>
        <v>9</v>
      </c>
      <c r="F244" s="11">
        <f>F245</f>
        <v>100</v>
      </c>
      <c r="G244" s="10">
        <f>C244+E244</f>
        <v>915</v>
      </c>
      <c r="H244" s="9">
        <f>H245</f>
        <v>10</v>
      </c>
    </row>
    <row r="245" spans="1:8" ht="15" customHeight="1" thickTop="1" thickBot="1" x14ac:dyDescent="0.3">
      <c r="A245" s="6">
        <v>42993</v>
      </c>
      <c r="B245" s="8" t="s">
        <v>2</v>
      </c>
      <c r="C245" s="9">
        <f>G244</f>
        <v>915</v>
      </c>
      <c r="D245" s="9">
        <f t="shared" si="34"/>
        <v>0.09</v>
      </c>
      <c r="E245" s="9">
        <f>D245*F245</f>
        <v>9</v>
      </c>
      <c r="F245" s="11">
        <f>F248</f>
        <v>100</v>
      </c>
      <c r="G245" s="10">
        <f>C245+E245</f>
        <v>924</v>
      </c>
      <c r="H245" s="9">
        <f>H248</f>
        <v>10</v>
      </c>
    </row>
    <row r="246" spans="1:8" ht="15" customHeight="1" thickTop="1" thickBot="1" x14ac:dyDescent="0.3">
      <c r="A246" s="6">
        <v>42994</v>
      </c>
      <c r="B246" s="7" t="s">
        <v>3</v>
      </c>
      <c r="C246" s="26" t="s">
        <v>7</v>
      </c>
      <c r="D246" s="29" t="s">
        <v>10</v>
      </c>
      <c r="E246" s="27" t="s">
        <v>11</v>
      </c>
      <c r="F246" s="30" t="s">
        <v>9</v>
      </c>
      <c r="G246" s="28" t="s">
        <v>8</v>
      </c>
      <c r="H246" s="25" t="s">
        <v>12</v>
      </c>
    </row>
    <row r="247" spans="1:8" ht="15" customHeight="1" thickTop="1" thickBot="1" x14ac:dyDescent="0.3">
      <c r="A247" s="6">
        <v>42995</v>
      </c>
      <c r="B247" s="7" t="s">
        <v>4</v>
      </c>
      <c r="C247" s="26"/>
      <c r="D247" s="29"/>
      <c r="E247" s="27"/>
      <c r="F247" s="30"/>
      <c r="G247" s="28"/>
      <c r="H247" s="25"/>
    </row>
    <row r="248" spans="1:8" ht="15" customHeight="1" thickTop="1" thickBot="1" x14ac:dyDescent="0.3">
      <c r="A248" s="6">
        <v>42996</v>
      </c>
      <c r="B248" s="8" t="s">
        <v>5</v>
      </c>
      <c r="C248" s="9">
        <f>G245</f>
        <v>924</v>
      </c>
      <c r="D248" s="9">
        <f>FLOOR(ROUNDDOWN(C248/H248,-1)*100,1000)/100000</f>
        <v>0.09</v>
      </c>
      <c r="E248" s="9">
        <f>D248*F248</f>
        <v>9</v>
      </c>
      <c r="F248" s="11">
        <f>F249</f>
        <v>100</v>
      </c>
      <c r="G248" s="10">
        <f>C248+E248</f>
        <v>933</v>
      </c>
      <c r="H248" s="9">
        <f>H249</f>
        <v>10</v>
      </c>
    </row>
    <row r="249" spans="1:8" ht="15" customHeight="1" thickTop="1" thickBot="1" x14ac:dyDescent="0.3">
      <c r="A249" s="6">
        <v>42997</v>
      </c>
      <c r="B249" s="8" t="s">
        <v>6</v>
      </c>
      <c r="C249" s="9">
        <f>G248</f>
        <v>933</v>
      </c>
      <c r="D249" s="9">
        <f t="shared" ref="D249:D252" si="35">FLOOR(ROUNDDOWN(C249/H249,-1)*100,1000)/100000</f>
        <v>0.09</v>
      </c>
      <c r="E249" s="9">
        <f>D249*F249</f>
        <v>9</v>
      </c>
      <c r="F249" s="11">
        <f>F250</f>
        <v>100</v>
      </c>
      <c r="G249" s="10">
        <f>C249+E249</f>
        <v>942</v>
      </c>
      <c r="H249" s="9">
        <f>H250</f>
        <v>10</v>
      </c>
    </row>
    <row r="250" spans="1:8" ht="15" customHeight="1" thickTop="1" thickBot="1" x14ac:dyDescent="0.3">
      <c r="A250" s="6">
        <v>42998</v>
      </c>
      <c r="B250" s="8" t="s">
        <v>0</v>
      </c>
      <c r="C250" s="9">
        <f>G249</f>
        <v>942</v>
      </c>
      <c r="D250" s="9">
        <f t="shared" si="35"/>
        <v>0.09</v>
      </c>
      <c r="E250" s="9">
        <f>D250*F250</f>
        <v>9</v>
      </c>
      <c r="F250" s="11">
        <f>F251</f>
        <v>100</v>
      </c>
      <c r="G250" s="10">
        <f>C250+E250</f>
        <v>951</v>
      </c>
      <c r="H250" s="9">
        <f>H251</f>
        <v>10</v>
      </c>
    </row>
    <row r="251" spans="1:8" ht="15" customHeight="1" thickTop="1" thickBot="1" x14ac:dyDescent="0.3">
      <c r="A251" s="6">
        <v>42999</v>
      </c>
      <c r="B251" s="8" t="s">
        <v>1</v>
      </c>
      <c r="C251" s="9">
        <f>G250</f>
        <v>951</v>
      </c>
      <c r="D251" s="9">
        <f t="shared" si="35"/>
        <v>0.09</v>
      </c>
      <c r="E251" s="9">
        <f>D251*F251</f>
        <v>9</v>
      </c>
      <c r="F251" s="11">
        <f>F252</f>
        <v>100</v>
      </c>
      <c r="G251" s="10">
        <f>C251+E251</f>
        <v>960</v>
      </c>
      <c r="H251" s="9">
        <f>H252</f>
        <v>10</v>
      </c>
    </row>
    <row r="252" spans="1:8" ht="15" customHeight="1" thickTop="1" thickBot="1" x14ac:dyDescent="0.3">
      <c r="A252" s="6">
        <v>43000</v>
      </c>
      <c r="B252" s="8" t="s">
        <v>2</v>
      </c>
      <c r="C252" s="9">
        <f>G251</f>
        <v>960</v>
      </c>
      <c r="D252" s="9">
        <f t="shared" si="35"/>
        <v>0.09</v>
      </c>
      <c r="E252" s="9">
        <f>D252*F252</f>
        <v>9</v>
      </c>
      <c r="F252" s="11">
        <f>F255</f>
        <v>100</v>
      </c>
      <c r="G252" s="10">
        <f>C252+E252</f>
        <v>969</v>
      </c>
      <c r="H252" s="9">
        <f>H255</f>
        <v>10</v>
      </c>
    </row>
    <row r="253" spans="1:8" ht="15" customHeight="1" thickTop="1" thickBot="1" x14ac:dyDescent="0.3">
      <c r="A253" s="6">
        <v>43001</v>
      </c>
      <c r="B253" s="7" t="s">
        <v>3</v>
      </c>
      <c r="C253" s="26" t="s">
        <v>7</v>
      </c>
      <c r="D253" s="29" t="s">
        <v>10</v>
      </c>
      <c r="E253" s="27" t="s">
        <v>11</v>
      </c>
      <c r="F253" s="30" t="s">
        <v>9</v>
      </c>
      <c r="G253" s="28" t="s">
        <v>8</v>
      </c>
      <c r="H253" s="25" t="s">
        <v>12</v>
      </c>
    </row>
    <row r="254" spans="1:8" ht="15" customHeight="1" thickTop="1" thickBot="1" x14ac:dyDescent="0.3">
      <c r="A254" s="6">
        <v>43002</v>
      </c>
      <c r="B254" s="7" t="s">
        <v>4</v>
      </c>
      <c r="C254" s="26"/>
      <c r="D254" s="29"/>
      <c r="E254" s="27"/>
      <c r="F254" s="30"/>
      <c r="G254" s="28"/>
      <c r="H254" s="25"/>
    </row>
    <row r="255" spans="1:8" ht="15" customHeight="1" thickTop="1" thickBot="1" x14ac:dyDescent="0.3">
      <c r="A255" s="6">
        <v>43003</v>
      </c>
      <c r="B255" s="8" t="s">
        <v>5</v>
      </c>
      <c r="C255" s="9">
        <f>G252</f>
        <v>969</v>
      </c>
      <c r="D255" s="9">
        <f>FLOOR(ROUNDDOWN(C255/H255,-1)*100,1000)/100000</f>
        <v>0.09</v>
      </c>
      <c r="E255" s="9">
        <f>D255*F255</f>
        <v>9</v>
      </c>
      <c r="F255" s="11">
        <f>F256</f>
        <v>100</v>
      </c>
      <c r="G255" s="10">
        <f>C255+E255</f>
        <v>978</v>
      </c>
      <c r="H255" s="9">
        <f>H256</f>
        <v>10</v>
      </c>
    </row>
    <row r="256" spans="1:8" ht="15" customHeight="1" thickTop="1" thickBot="1" x14ac:dyDescent="0.3">
      <c r="A256" s="6">
        <v>43004</v>
      </c>
      <c r="B256" s="8" t="s">
        <v>6</v>
      </c>
      <c r="C256" s="9">
        <f>G255</f>
        <v>978</v>
      </c>
      <c r="D256" s="9">
        <f t="shared" ref="D256:D259" si="36">FLOOR(ROUNDDOWN(C256/H256,-1)*100,1000)/100000</f>
        <v>0.09</v>
      </c>
      <c r="E256" s="9">
        <f>D256*F256</f>
        <v>9</v>
      </c>
      <c r="F256" s="11">
        <f>F257</f>
        <v>100</v>
      </c>
      <c r="G256" s="10">
        <f>C256+E256</f>
        <v>987</v>
      </c>
      <c r="H256" s="9">
        <f>H257</f>
        <v>10</v>
      </c>
    </row>
    <row r="257" spans="1:8" ht="15" customHeight="1" thickTop="1" thickBot="1" x14ac:dyDescent="0.3">
      <c r="A257" s="6">
        <v>43005</v>
      </c>
      <c r="B257" s="8" t="s">
        <v>0</v>
      </c>
      <c r="C257" s="9">
        <f>G256</f>
        <v>987</v>
      </c>
      <c r="D257" s="9">
        <f t="shared" si="36"/>
        <v>0.09</v>
      </c>
      <c r="E257" s="9">
        <f>D257*F257</f>
        <v>9</v>
      </c>
      <c r="F257" s="11">
        <f>F258</f>
        <v>100</v>
      </c>
      <c r="G257" s="10">
        <f>C257+E257</f>
        <v>996</v>
      </c>
      <c r="H257" s="9">
        <f>H258</f>
        <v>10</v>
      </c>
    </row>
    <row r="258" spans="1:8" ht="15" customHeight="1" thickTop="1" thickBot="1" x14ac:dyDescent="0.3">
      <c r="A258" s="6">
        <v>43006</v>
      </c>
      <c r="B258" s="8" t="s">
        <v>1</v>
      </c>
      <c r="C258" s="9">
        <f>G257</f>
        <v>996</v>
      </c>
      <c r="D258" s="9">
        <f t="shared" si="36"/>
        <v>0.09</v>
      </c>
      <c r="E258" s="9">
        <f>D258*F258</f>
        <v>9</v>
      </c>
      <c r="F258" s="11">
        <f>F259</f>
        <v>100</v>
      </c>
      <c r="G258" s="10">
        <f>C258+E258</f>
        <v>1005</v>
      </c>
      <c r="H258" s="9">
        <f>H259</f>
        <v>10</v>
      </c>
    </row>
    <row r="259" spans="1:8" ht="15" customHeight="1" thickTop="1" thickBot="1" x14ac:dyDescent="0.3">
      <c r="A259" s="6">
        <v>43007</v>
      </c>
      <c r="B259" s="8" t="s">
        <v>2</v>
      </c>
      <c r="C259" s="9">
        <f>G258</f>
        <v>1005</v>
      </c>
      <c r="D259" s="9">
        <f t="shared" si="36"/>
        <v>0.1</v>
      </c>
      <c r="E259" s="9">
        <f>D259*F259</f>
        <v>10</v>
      </c>
      <c r="F259" s="11">
        <f>F262</f>
        <v>100</v>
      </c>
      <c r="G259" s="10">
        <f>C259+E259</f>
        <v>1015</v>
      </c>
      <c r="H259" s="9">
        <f>H262</f>
        <v>10</v>
      </c>
    </row>
    <row r="260" spans="1:8" ht="15" customHeight="1" thickTop="1" thickBot="1" x14ac:dyDescent="0.3">
      <c r="A260" s="6">
        <v>43008</v>
      </c>
      <c r="B260" s="7" t="s">
        <v>3</v>
      </c>
      <c r="C260" s="26" t="s">
        <v>7</v>
      </c>
      <c r="D260" s="29" t="s">
        <v>10</v>
      </c>
      <c r="E260" s="27" t="s">
        <v>11</v>
      </c>
      <c r="F260" s="30" t="s">
        <v>9</v>
      </c>
      <c r="G260" s="28" t="s">
        <v>8</v>
      </c>
      <c r="H260" s="25" t="s">
        <v>12</v>
      </c>
    </row>
    <row r="261" spans="1:8" ht="15" customHeight="1" thickTop="1" thickBot="1" x14ac:dyDescent="0.3">
      <c r="A261" s="6">
        <v>43009</v>
      </c>
      <c r="B261" s="7" t="s">
        <v>4</v>
      </c>
      <c r="C261" s="26"/>
      <c r="D261" s="29"/>
      <c r="E261" s="27"/>
      <c r="F261" s="30"/>
      <c r="G261" s="28"/>
      <c r="H261" s="25"/>
    </row>
    <row r="262" spans="1:8" ht="15" customHeight="1" thickTop="1" thickBot="1" x14ac:dyDescent="0.3">
      <c r="A262" s="6">
        <v>43010</v>
      </c>
      <c r="B262" s="8" t="s">
        <v>5</v>
      </c>
      <c r="C262" s="9">
        <f>G259</f>
        <v>1015</v>
      </c>
      <c r="D262" s="9">
        <f>FLOOR(ROUNDDOWN(C262/H262,-1)*100,1000)/100000</f>
        <v>0.1</v>
      </c>
      <c r="E262" s="9">
        <f>D262*F262</f>
        <v>10</v>
      </c>
      <c r="F262" s="11">
        <f>F263</f>
        <v>100</v>
      </c>
      <c r="G262" s="10">
        <f>C262+E262</f>
        <v>1025</v>
      </c>
      <c r="H262" s="9">
        <f>H263</f>
        <v>10</v>
      </c>
    </row>
    <row r="263" spans="1:8" ht="15" customHeight="1" thickTop="1" thickBot="1" x14ac:dyDescent="0.3">
      <c r="A263" s="6">
        <v>43011</v>
      </c>
      <c r="B263" s="8" t="s">
        <v>6</v>
      </c>
      <c r="C263" s="9">
        <f>G262</f>
        <v>1025</v>
      </c>
      <c r="D263" s="9">
        <f t="shared" ref="D263:D266" si="37">FLOOR(ROUNDDOWN(C263/H263,-1)*100,1000)/100000</f>
        <v>0.1</v>
      </c>
      <c r="E263" s="9">
        <f>D263*F263</f>
        <v>10</v>
      </c>
      <c r="F263" s="11">
        <f>F264</f>
        <v>100</v>
      </c>
      <c r="G263" s="10">
        <f>C263+E263</f>
        <v>1035</v>
      </c>
      <c r="H263" s="9">
        <f>H264</f>
        <v>10</v>
      </c>
    </row>
    <row r="264" spans="1:8" ht="15" customHeight="1" thickTop="1" thickBot="1" x14ac:dyDescent="0.3">
      <c r="A264" s="6">
        <v>43012</v>
      </c>
      <c r="B264" s="8" t="s">
        <v>0</v>
      </c>
      <c r="C264" s="9">
        <f>G263</f>
        <v>1035</v>
      </c>
      <c r="D264" s="9">
        <f t="shared" si="37"/>
        <v>0.1</v>
      </c>
      <c r="E264" s="9">
        <f>D264*F264</f>
        <v>10</v>
      </c>
      <c r="F264" s="11">
        <f>F265</f>
        <v>100</v>
      </c>
      <c r="G264" s="10">
        <f>C264+E264</f>
        <v>1045</v>
      </c>
      <c r="H264" s="9">
        <f>H265</f>
        <v>10</v>
      </c>
    </row>
    <row r="265" spans="1:8" ht="15" customHeight="1" thickTop="1" thickBot="1" x14ac:dyDescent="0.3">
      <c r="A265" s="6">
        <v>43013</v>
      </c>
      <c r="B265" s="8" t="s">
        <v>1</v>
      </c>
      <c r="C265" s="9">
        <f>G264</f>
        <v>1045</v>
      </c>
      <c r="D265" s="9">
        <f t="shared" si="37"/>
        <v>0.1</v>
      </c>
      <c r="E265" s="9">
        <f>D265*F265</f>
        <v>10</v>
      </c>
      <c r="F265" s="11">
        <f>F266</f>
        <v>100</v>
      </c>
      <c r="G265" s="10">
        <f>C265+E265</f>
        <v>1055</v>
      </c>
      <c r="H265" s="9">
        <f>H266</f>
        <v>10</v>
      </c>
    </row>
    <row r="266" spans="1:8" ht="15" customHeight="1" thickTop="1" thickBot="1" x14ac:dyDescent="0.3">
      <c r="A266" s="6">
        <v>43014</v>
      </c>
      <c r="B266" s="8" t="s">
        <v>2</v>
      </c>
      <c r="C266" s="9">
        <f>G265</f>
        <v>1055</v>
      </c>
      <c r="D266" s="9">
        <f t="shared" si="37"/>
        <v>0.1</v>
      </c>
      <c r="E266" s="9">
        <f>D266*F266</f>
        <v>10</v>
      </c>
      <c r="F266" s="11">
        <f>F269</f>
        <v>100</v>
      </c>
      <c r="G266" s="10">
        <f>C266+E266</f>
        <v>1065</v>
      </c>
      <c r="H266" s="9">
        <f>H269</f>
        <v>10</v>
      </c>
    </row>
    <row r="267" spans="1:8" ht="15" customHeight="1" thickTop="1" thickBot="1" x14ac:dyDescent="0.3">
      <c r="A267" s="6">
        <v>43015</v>
      </c>
      <c r="B267" s="7" t="s">
        <v>3</v>
      </c>
      <c r="C267" s="26" t="s">
        <v>7</v>
      </c>
      <c r="D267" s="29" t="s">
        <v>10</v>
      </c>
      <c r="E267" s="27" t="s">
        <v>11</v>
      </c>
      <c r="F267" s="30" t="s">
        <v>9</v>
      </c>
      <c r="G267" s="28" t="s">
        <v>8</v>
      </c>
      <c r="H267" s="25" t="s">
        <v>12</v>
      </c>
    </row>
    <row r="268" spans="1:8" ht="15" customHeight="1" thickTop="1" thickBot="1" x14ac:dyDescent="0.3">
      <c r="A268" s="6">
        <v>43016</v>
      </c>
      <c r="B268" s="7" t="s">
        <v>4</v>
      </c>
      <c r="C268" s="26"/>
      <c r="D268" s="29"/>
      <c r="E268" s="27"/>
      <c r="F268" s="30"/>
      <c r="G268" s="28"/>
      <c r="H268" s="25"/>
    </row>
    <row r="269" spans="1:8" ht="15" customHeight="1" thickTop="1" thickBot="1" x14ac:dyDescent="0.3">
      <c r="A269" s="6">
        <v>43017</v>
      </c>
      <c r="B269" s="8" t="s">
        <v>5</v>
      </c>
      <c r="C269" s="9">
        <f>G266</f>
        <v>1065</v>
      </c>
      <c r="D269" s="9">
        <f>FLOOR(ROUNDDOWN(C269/H269,-1)*100,1000)/100000</f>
        <v>0.1</v>
      </c>
      <c r="E269" s="9">
        <f>D269*F269</f>
        <v>10</v>
      </c>
      <c r="F269" s="11">
        <f>F270</f>
        <v>100</v>
      </c>
      <c r="G269" s="10">
        <f>C269+E269</f>
        <v>1075</v>
      </c>
      <c r="H269" s="9">
        <f>H270</f>
        <v>10</v>
      </c>
    </row>
    <row r="270" spans="1:8" ht="15" customHeight="1" thickTop="1" thickBot="1" x14ac:dyDescent="0.3">
      <c r="A270" s="6">
        <v>43018</v>
      </c>
      <c r="B270" s="8" t="s">
        <v>6</v>
      </c>
      <c r="C270" s="9">
        <f>G269</f>
        <v>1075</v>
      </c>
      <c r="D270" s="9">
        <f t="shared" ref="D270:D273" si="38">FLOOR(ROUNDDOWN(C270/H270,-1)*100,1000)/100000</f>
        <v>0.1</v>
      </c>
      <c r="E270" s="9">
        <f>D270*F270</f>
        <v>10</v>
      </c>
      <c r="F270" s="11">
        <f>F271</f>
        <v>100</v>
      </c>
      <c r="G270" s="10">
        <f>C270+E270</f>
        <v>1085</v>
      </c>
      <c r="H270" s="9">
        <f>H271</f>
        <v>10</v>
      </c>
    </row>
    <row r="271" spans="1:8" ht="15" customHeight="1" thickTop="1" thickBot="1" x14ac:dyDescent="0.3">
      <c r="A271" s="6">
        <v>43019</v>
      </c>
      <c r="B271" s="8" t="s">
        <v>0</v>
      </c>
      <c r="C271" s="9">
        <f>G270</f>
        <v>1085</v>
      </c>
      <c r="D271" s="9">
        <f t="shared" si="38"/>
        <v>0.1</v>
      </c>
      <c r="E271" s="9">
        <f>D271*F271</f>
        <v>10</v>
      </c>
      <c r="F271" s="11">
        <f>F272</f>
        <v>100</v>
      </c>
      <c r="G271" s="10">
        <f>C271+E271</f>
        <v>1095</v>
      </c>
      <c r="H271" s="9">
        <f>H272</f>
        <v>10</v>
      </c>
    </row>
    <row r="272" spans="1:8" ht="15" customHeight="1" thickTop="1" thickBot="1" x14ac:dyDescent="0.3">
      <c r="A272" s="6">
        <v>43020</v>
      </c>
      <c r="B272" s="8" t="s">
        <v>1</v>
      </c>
      <c r="C272" s="9">
        <f>G271</f>
        <v>1095</v>
      </c>
      <c r="D272" s="9">
        <f t="shared" si="38"/>
        <v>0.1</v>
      </c>
      <c r="E272" s="9">
        <f>D272*F272</f>
        <v>10</v>
      </c>
      <c r="F272" s="11">
        <f>F273</f>
        <v>100</v>
      </c>
      <c r="G272" s="10">
        <f>C272+E272</f>
        <v>1105</v>
      </c>
      <c r="H272" s="9">
        <f>H273</f>
        <v>10</v>
      </c>
    </row>
    <row r="273" spans="1:8" ht="15" customHeight="1" thickTop="1" thickBot="1" x14ac:dyDescent="0.3">
      <c r="A273" s="6">
        <v>43021</v>
      </c>
      <c r="B273" s="8" t="s">
        <v>2</v>
      </c>
      <c r="C273" s="9">
        <f>G272</f>
        <v>1105</v>
      </c>
      <c r="D273" s="9">
        <f t="shared" si="38"/>
        <v>0.11</v>
      </c>
      <c r="E273" s="9">
        <f>D273*F273</f>
        <v>11</v>
      </c>
      <c r="F273" s="11">
        <f>F276</f>
        <v>100</v>
      </c>
      <c r="G273" s="10">
        <f>C273+E273</f>
        <v>1116</v>
      </c>
      <c r="H273" s="9">
        <f>H276</f>
        <v>10</v>
      </c>
    </row>
    <row r="274" spans="1:8" ht="15" customHeight="1" thickTop="1" thickBot="1" x14ac:dyDescent="0.3">
      <c r="A274" s="6">
        <v>43022</v>
      </c>
      <c r="B274" s="7" t="s">
        <v>3</v>
      </c>
      <c r="C274" s="26" t="s">
        <v>7</v>
      </c>
      <c r="D274" s="29" t="s">
        <v>10</v>
      </c>
      <c r="E274" s="27" t="s">
        <v>11</v>
      </c>
      <c r="F274" s="30" t="s">
        <v>9</v>
      </c>
      <c r="G274" s="28" t="s">
        <v>8</v>
      </c>
      <c r="H274" s="25" t="s">
        <v>12</v>
      </c>
    </row>
    <row r="275" spans="1:8" ht="15" customHeight="1" thickTop="1" thickBot="1" x14ac:dyDescent="0.3">
      <c r="A275" s="6">
        <v>43023</v>
      </c>
      <c r="B275" s="7" t="s">
        <v>4</v>
      </c>
      <c r="C275" s="26"/>
      <c r="D275" s="29"/>
      <c r="E275" s="27"/>
      <c r="F275" s="30"/>
      <c r="G275" s="28"/>
      <c r="H275" s="25"/>
    </row>
    <row r="276" spans="1:8" ht="15" customHeight="1" thickTop="1" thickBot="1" x14ac:dyDescent="0.3">
      <c r="A276" s="6">
        <v>43024</v>
      </c>
      <c r="B276" s="8" t="s">
        <v>5</v>
      </c>
      <c r="C276" s="9">
        <f>G273</f>
        <v>1116</v>
      </c>
      <c r="D276" s="9">
        <f>FLOOR(ROUNDDOWN(C276/H276,-1)*100,1000)/100000</f>
        <v>0.11</v>
      </c>
      <c r="E276" s="9">
        <f>D276*F276</f>
        <v>11</v>
      </c>
      <c r="F276" s="11">
        <f>F277</f>
        <v>100</v>
      </c>
      <c r="G276" s="10">
        <f>C276+E276</f>
        <v>1127</v>
      </c>
      <c r="H276" s="9">
        <f>H277</f>
        <v>10</v>
      </c>
    </row>
    <row r="277" spans="1:8" ht="15" customHeight="1" thickTop="1" thickBot="1" x14ac:dyDescent="0.3">
      <c r="A277" s="6">
        <v>43025</v>
      </c>
      <c r="B277" s="8" t="s">
        <v>6</v>
      </c>
      <c r="C277" s="9">
        <f>G276</f>
        <v>1127</v>
      </c>
      <c r="D277" s="9">
        <f t="shared" ref="D277:D280" si="39">FLOOR(ROUNDDOWN(C277/H277,-1)*100,1000)/100000</f>
        <v>0.11</v>
      </c>
      <c r="E277" s="9">
        <f>D277*F277</f>
        <v>11</v>
      </c>
      <c r="F277" s="11">
        <f>F278</f>
        <v>100</v>
      </c>
      <c r="G277" s="10">
        <f>C277+E277</f>
        <v>1138</v>
      </c>
      <c r="H277" s="9">
        <f>H278</f>
        <v>10</v>
      </c>
    </row>
    <row r="278" spans="1:8" ht="15" customHeight="1" thickTop="1" thickBot="1" x14ac:dyDescent="0.3">
      <c r="A278" s="6">
        <v>43026</v>
      </c>
      <c r="B278" s="8" t="s">
        <v>0</v>
      </c>
      <c r="C278" s="9">
        <f>G277</f>
        <v>1138</v>
      </c>
      <c r="D278" s="9">
        <f t="shared" si="39"/>
        <v>0.11</v>
      </c>
      <c r="E278" s="9">
        <f>D278*F278</f>
        <v>11</v>
      </c>
      <c r="F278" s="11">
        <f>F279</f>
        <v>100</v>
      </c>
      <c r="G278" s="10">
        <f>C278+E278</f>
        <v>1149</v>
      </c>
      <c r="H278" s="9">
        <f>H279</f>
        <v>10</v>
      </c>
    </row>
    <row r="279" spans="1:8" ht="15" customHeight="1" thickTop="1" thickBot="1" x14ac:dyDescent="0.3">
      <c r="A279" s="6">
        <v>43027</v>
      </c>
      <c r="B279" s="8" t="s">
        <v>1</v>
      </c>
      <c r="C279" s="9">
        <f>G278</f>
        <v>1149</v>
      </c>
      <c r="D279" s="9">
        <f t="shared" si="39"/>
        <v>0.11</v>
      </c>
      <c r="E279" s="9">
        <f>D279*F279</f>
        <v>11</v>
      </c>
      <c r="F279" s="11">
        <f>F280</f>
        <v>100</v>
      </c>
      <c r="G279" s="10">
        <f>C279+E279</f>
        <v>1160</v>
      </c>
      <c r="H279" s="9">
        <f>H280</f>
        <v>10</v>
      </c>
    </row>
    <row r="280" spans="1:8" ht="15" customHeight="1" thickTop="1" thickBot="1" x14ac:dyDescent="0.3">
      <c r="A280" s="6">
        <v>43028</v>
      </c>
      <c r="B280" s="8" t="s">
        <v>2</v>
      </c>
      <c r="C280" s="9">
        <f>G279</f>
        <v>1160</v>
      </c>
      <c r="D280" s="9">
        <f t="shared" si="39"/>
        <v>0.11</v>
      </c>
      <c r="E280" s="9">
        <f>D280*F280</f>
        <v>11</v>
      </c>
      <c r="F280" s="11">
        <f>F283</f>
        <v>100</v>
      </c>
      <c r="G280" s="10">
        <f>C280+E280</f>
        <v>1171</v>
      </c>
      <c r="H280" s="9">
        <f>H283</f>
        <v>10</v>
      </c>
    </row>
    <row r="281" spans="1:8" ht="15" customHeight="1" thickTop="1" thickBot="1" x14ac:dyDescent="0.3">
      <c r="A281" s="6">
        <v>43029</v>
      </c>
      <c r="B281" s="7" t="s">
        <v>3</v>
      </c>
      <c r="C281" s="26" t="s">
        <v>7</v>
      </c>
      <c r="D281" s="29" t="s">
        <v>10</v>
      </c>
      <c r="E281" s="27" t="s">
        <v>11</v>
      </c>
      <c r="F281" s="30" t="s">
        <v>9</v>
      </c>
      <c r="G281" s="28" t="s">
        <v>8</v>
      </c>
      <c r="H281" s="25" t="s">
        <v>12</v>
      </c>
    </row>
    <row r="282" spans="1:8" ht="15" customHeight="1" thickTop="1" thickBot="1" x14ac:dyDescent="0.3">
      <c r="A282" s="6">
        <v>43030</v>
      </c>
      <c r="B282" s="7" t="s">
        <v>4</v>
      </c>
      <c r="C282" s="26"/>
      <c r="D282" s="29"/>
      <c r="E282" s="27"/>
      <c r="F282" s="30"/>
      <c r="G282" s="28"/>
      <c r="H282" s="25"/>
    </row>
    <row r="283" spans="1:8" ht="15" customHeight="1" thickTop="1" thickBot="1" x14ac:dyDescent="0.3">
      <c r="A283" s="6">
        <v>43031</v>
      </c>
      <c r="B283" s="8" t="s">
        <v>5</v>
      </c>
      <c r="C283" s="9">
        <f>G280</f>
        <v>1171</v>
      </c>
      <c r="D283" s="9">
        <f>FLOOR(ROUNDDOWN(C283/H283,-1)*100,1000)/100000</f>
        <v>0.11</v>
      </c>
      <c r="E283" s="9">
        <f>D283*F283</f>
        <v>11</v>
      </c>
      <c r="F283" s="11">
        <f>F284</f>
        <v>100</v>
      </c>
      <c r="G283" s="10">
        <f>C283+E283</f>
        <v>1182</v>
      </c>
      <c r="H283" s="9">
        <f>H284</f>
        <v>10</v>
      </c>
    </row>
    <row r="284" spans="1:8" ht="15" customHeight="1" thickTop="1" thickBot="1" x14ac:dyDescent="0.3">
      <c r="A284" s="6">
        <v>43032</v>
      </c>
      <c r="B284" s="8" t="s">
        <v>6</v>
      </c>
      <c r="C284" s="9">
        <f>G283</f>
        <v>1182</v>
      </c>
      <c r="D284" s="9">
        <f t="shared" ref="D284:D287" si="40">FLOOR(ROUNDDOWN(C284/H284,-1)*100,1000)/100000</f>
        <v>0.11</v>
      </c>
      <c r="E284" s="9">
        <f>D284*F284</f>
        <v>11</v>
      </c>
      <c r="F284" s="11">
        <f>F285</f>
        <v>100</v>
      </c>
      <c r="G284" s="10">
        <f>C284+E284</f>
        <v>1193</v>
      </c>
      <c r="H284" s="9">
        <f>H285</f>
        <v>10</v>
      </c>
    </row>
    <row r="285" spans="1:8" ht="15" customHeight="1" thickTop="1" thickBot="1" x14ac:dyDescent="0.3">
      <c r="A285" s="6">
        <v>43033</v>
      </c>
      <c r="B285" s="8" t="s">
        <v>0</v>
      </c>
      <c r="C285" s="9">
        <f>G284</f>
        <v>1193</v>
      </c>
      <c r="D285" s="9">
        <f t="shared" si="40"/>
        <v>0.11</v>
      </c>
      <c r="E285" s="9">
        <f>D285*F285</f>
        <v>11</v>
      </c>
      <c r="F285" s="11">
        <f>F286</f>
        <v>100</v>
      </c>
      <c r="G285" s="10">
        <f>C285+E285</f>
        <v>1204</v>
      </c>
      <c r="H285" s="9">
        <f>H286</f>
        <v>10</v>
      </c>
    </row>
    <row r="286" spans="1:8" ht="15" customHeight="1" thickTop="1" thickBot="1" x14ac:dyDescent="0.3">
      <c r="A286" s="6">
        <v>43034</v>
      </c>
      <c r="B286" s="8" t="s">
        <v>1</v>
      </c>
      <c r="C286" s="9">
        <f>G285</f>
        <v>1204</v>
      </c>
      <c r="D286" s="9">
        <f t="shared" si="40"/>
        <v>0.12</v>
      </c>
      <c r="E286" s="9">
        <f>D286*F286</f>
        <v>12</v>
      </c>
      <c r="F286" s="11">
        <f>F287</f>
        <v>100</v>
      </c>
      <c r="G286" s="10">
        <f>C286+E286</f>
        <v>1216</v>
      </c>
      <c r="H286" s="9">
        <f>H287</f>
        <v>10</v>
      </c>
    </row>
    <row r="287" spans="1:8" ht="15" customHeight="1" thickTop="1" thickBot="1" x14ac:dyDescent="0.3">
      <c r="A287" s="6">
        <v>43035</v>
      </c>
      <c r="B287" s="8" t="s">
        <v>2</v>
      </c>
      <c r="C287" s="9">
        <f>G286</f>
        <v>1216</v>
      </c>
      <c r="D287" s="9">
        <f t="shared" si="40"/>
        <v>0.12</v>
      </c>
      <c r="E287" s="9">
        <f>D287*F287</f>
        <v>12</v>
      </c>
      <c r="F287" s="11">
        <f>F290</f>
        <v>100</v>
      </c>
      <c r="G287" s="10">
        <f>C287+E287</f>
        <v>1228</v>
      </c>
      <c r="H287" s="9">
        <f>H290</f>
        <v>10</v>
      </c>
    </row>
    <row r="288" spans="1:8" ht="15" customHeight="1" thickTop="1" thickBot="1" x14ac:dyDescent="0.3">
      <c r="A288" s="6">
        <v>43036</v>
      </c>
      <c r="B288" s="7" t="s">
        <v>3</v>
      </c>
      <c r="C288" s="26" t="s">
        <v>7</v>
      </c>
      <c r="D288" s="29" t="s">
        <v>10</v>
      </c>
      <c r="E288" s="27" t="s">
        <v>11</v>
      </c>
      <c r="F288" s="30" t="s">
        <v>9</v>
      </c>
      <c r="G288" s="28" t="s">
        <v>8</v>
      </c>
      <c r="H288" s="25" t="s">
        <v>12</v>
      </c>
    </row>
    <row r="289" spans="1:8" ht="15" customHeight="1" thickTop="1" thickBot="1" x14ac:dyDescent="0.3">
      <c r="A289" s="6">
        <v>43037</v>
      </c>
      <c r="B289" s="7" t="s">
        <v>4</v>
      </c>
      <c r="C289" s="26"/>
      <c r="D289" s="29"/>
      <c r="E289" s="27"/>
      <c r="F289" s="30"/>
      <c r="G289" s="28"/>
      <c r="H289" s="25"/>
    </row>
    <row r="290" spans="1:8" ht="15" customHeight="1" thickTop="1" thickBot="1" x14ac:dyDescent="0.3">
      <c r="A290" s="6">
        <v>43038</v>
      </c>
      <c r="B290" s="8" t="s">
        <v>5</v>
      </c>
      <c r="C290" s="9">
        <f>G287</f>
        <v>1228</v>
      </c>
      <c r="D290" s="9">
        <f>FLOOR(ROUNDDOWN(C290/H290,-1)*100,1000)/100000</f>
        <v>0.12</v>
      </c>
      <c r="E290" s="9">
        <f>D290*F290</f>
        <v>12</v>
      </c>
      <c r="F290" s="11">
        <f>F291</f>
        <v>100</v>
      </c>
      <c r="G290" s="10">
        <f>C290+E290</f>
        <v>1240</v>
      </c>
      <c r="H290" s="9">
        <f>H291</f>
        <v>10</v>
      </c>
    </row>
    <row r="291" spans="1:8" ht="15" customHeight="1" thickTop="1" thickBot="1" x14ac:dyDescent="0.3">
      <c r="A291" s="6">
        <v>43039</v>
      </c>
      <c r="B291" s="8" t="s">
        <v>6</v>
      </c>
      <c r="C291" s="9">
        <f>G290</f>
        <v>1240</v>
      </c>
      <c r="D291" s="9">
        <f t="shared" ref="D291:D294" si="41">FLOOR(ROUNDDOWN(C291/H291,-1)*100,1000)/100000</f>
        <v>0.12</v>
      </c>
      <c r="E291" s="9">
        <f>D291*F291</f>
        <v>12</v>
      </c>
      <c r="F291" s="11">
        <f>F292</f>
        <v>100</v>
      </c>
      <c r="G291" s="10">
        <f>C291+E291</f>
        <v>1252</v>
      </c>
      <c r="H291" s="9">
        <f>H292</f>
        <v>10</v>
      </c>
    </row>
    <row r="292" spans="1:8" ht="15" customHeight="1" thickTop="1" thickBot="1" x14ac:dyDescent="0.3">
      <c r="A292" s="6">
        <v>43040</v>
      </c>
      <c r="B292" s="8" t="s">
        <v>0</v>
      </c>
      <c r="C292" s="9">
        <f>G291</f>
        <v>1252</v>
      </c>
      <c r="D292" s="9">
        <f t="shared" si="41"/>
        <v>0.12</v>
      </c>
      <c r="E292" s="9">
        <f>D292*F292</f>
        <v>12</v>
      </c>
      <c r="F292" s="11">
        <f>F293</f>
        <v>100</v>
      </c>
      <c r="G292" s="10">
        <f>C292+E292</f>
        <v>1264</v>
      </c>
      <c r="H292" s="9">
        <f>H293</f>
        <v>10</v>
      </c>
    </row>
    <row r="293" spans="1:8" ht="15" customHeight="1" thickTop="1" thickBot="1" x14ac:dyDescent="0.3">
      <c r="A293" s="6">
        <v>43041</v>
      </c>
      <c r="B293" s="8" t="s">
        <v>1</v>
      </c>
      <c r="C293" s="9">
        <f>G292</f>
        <v>1264</v>
      </c>
      <c r="D293" s="9">
        <f t="shared" si="41"/>
        <v>0.12</v>
      </c>
      <c r="E293" s="9">
        <f>D293*F293</f>
        <v>12</v>
      </c>
      <c r="F293" s="11">
        <f>F294</f>
        <v>100</v>
      </c>
      <c r="G293" s="10">
        <f>C293+E293</f>
        <v>1276</v>
      </c>
      <c r="H293" s="9">
        <f>H294</f>
        <v>10</v>
      </c>
    </row>
    <row r="294" spans="1:8" ht="15" customHeight="1" thickTop="1" thickBot="1" x14ac:dyDescent="0.3">
      <c r="A294" s="6">
        <v>43042</v>
      </c>
      <c r="B294" s="8" t="s">
        <v>2</v>
      </c>
      <c r="C294" s="9">
        <f>G293</f>
        <v>1276</v>
      </c>
      <c r="D294" s="9">
        <f t="shared" si="41"/>
        <v>0.12</v>
      </c>
      <c r="E294" s="9">
        <f>D294*F294</f>
        <v>12</v>
      </c>
      <c r="F294" s="11">
        <f>F297</f>
        <v>100</v>
      </c>
      <c r="G294" s="10">
        <f>C294+E294</f>
        <v>1288</v>
      </c>
      <c r="H294" s="9">
        <f>H297</f>
        <v>10</v>
      </c>
    </row>
    <row r="295" spans="1:8" ht="15" customHeight="1" thickTop="1" thickBot="1" x14ac:dyDescent="0.3">
      <c r="A295" s="6">
        <v>43043</v>
      </c>
      <c r="B295" s="7" t="s">
        <v>3</v>
      </c>
      <c r="C295" s="26" t="s">
        <v>7</v>
      </c>
      <c r="D295" s="29" t="s">
        <v>10</v>
      </c>
      <c r="E295" s="27" t="s">
        <v>11</v>
      </c>
      <c r="F295" s="30" t="s">
        <v>9</v>
      </c>
      <c r="G295" s="28" t="s">
        <v>8</v>
      </c>
      <c r="H295" s="25" t="s">
        <v>12</v>
      </c>
    </row>
    <row r="296" spans="1:8" ht="15" customHeight="1" thickTop="1" thickBot="1" x14ac:dyDescent="0.3">
      <c r="A296" s="6">
        <v>43044</v>
      </c>
      <c r="B296" s="7" t="s">
        <v>4</v>
      </c>
      <c r="C296" s="26"/>
      <c r="D296" s="29"/>
      <c r="E296" s="27"/>
      <c r="F296" s="30"/>
      <c r="G296" s="28"/>
      <c r="H296" s="25"/>
    </row>
    <row r="297" spans="1:8" ht="15" customHeight="1" thickTop="1" thickBot="1" x14ac:dyDescent="0.3">
      <c r="A297" s="6">
        <v>43045</v>
      </c>
      <c r="B297" s="8" t="s">
        <v>5</v>
      </c>
      <c r="C297" s="9">
        <f>G294</f>
        <v>1288</v>
      </c>
      <c r="D297" s="9">
        <f>FLOOR(ROUNDDOWN(C297/H297,-1)*100,1000)/100000</f>
        <v>0.12</v>
      </c>
      <c r="E297" s="9">
        <f>D297*F297</f>
        <v>12</v>
      </c>
      <c r="F297" s="11">
        <f>F298</f>
        <v>100</v>
      </c>
      <c r="G297" s="10">
        <f>C297+E297</f>
        <v>1300</v>
      </c>
      <c r="H297" s="9">
        <f>H298</f>
        <v>10</v>
      </c>
    </row>
    <row r="298" spans="1:8" ht="15" customHeight="1" thickTop="1" thickBot="1" x14ac:dyDescent="0.3">
      <c r="A298" s="6">
        <v>43046</v>
      </c>
      <c r="B298" s="8" t="s">
        <v>6</v>
      </c>
      <c r="C298" s="9">
        <f>G297</f>
        <v>1300</v>
      </c>
      <c r="D298" s="9">
        <f t="shared" ref="D298:D301" si="42">FLOOR(ROUNDDOWN(C298/H298,-1)*100,1000)/100000</f>
        <v>0.13</v>
      </c>
      <c r="E298" s="9">
        <f>D298*F298</f>
        <v>13</v>
      </c>
      <c r="F298" s="11">
        <f>F299</f>
        <v>100</v>
      </c>
      <c r="G298" s="10">
        <f>C298+E298</f>
        <v>1313</v>
      </c>
      <c r="H298" s="9">
        <f>H299</f>
        <v>10</v>
      </c>
    </row>
    <row r="299" spans="1:8" ht="15" customHeight="1" thickTop="1" thickBot="1" x14ac:dyDescent="0.3">
      <c r="A299" s="6">
        <v>43047</v>
      </c>
      <c r="B299" s="8" t="s">
        <v>0</v>
      </c>
      <c r="C299" s="9">
        <f>G298</f>
        <v>1313</v>
      </c>
      <c r="D299" s="9">
        <f t="shared" si="42"/>
        <v>0.13</v>
      </c>
      <c r="E299" s="9">
        <f>D299*F299</f>
        <v>13</v>
      </c>
      <c r="F299" s="11">
        <f>F300</f>
        <v>100</v>
      </c>
      <c r="G299" s="10">
        <f>C299+E299</f>
        <v>1326</v>
      </c>
      <c r="H299" s="9">
        <f>H300</f>
        <v>10</v>
      </c>
    </row>
    <row r="300" spans="1:8" ht="15" customHeight="1" thickTop="1" thickBot="1" x14ac:dyDescent="0.3">
      <c r="A300" s="6">
        <v>43048</v>
      </c>
      <c r="B300" s="8" t="s">
        <v>1</v>
      </c>
      <c r="C300" s="9">
        <f>G299</f>
        <v>1326</v>
      </c>
      <c r="D300" s="9">
        <f t="shared" si="42"/>
        <v>0.13</v>
      </c>
      <c r="E300" s="9">
        <f>D300*F300</f>
        <v>13</v>
      </c>
      <c r="F300" s="11">
        <f>F301</f>
        <v>100</v>
      </c>
      <c r="G300" s="10">
        <f>C300+E300</f>
        <v>1339</v>
      </c>
      <c r="H300" s="9">
        <f>H301</f>
        <v>10</v>
      </c>
    </row>
    <row r="301" spans="1:8" ht="15" customHeight="1" thickTop="1" thickBot="1" x14ac:dyDescent="0.3">
      <c r="A301" s="6">
        <v>43049</v>
      </c>
      <c r="B301" s="8" t="s">
        <v>2</v>
      </c>
      <c r="C301" s="9">
        <f>G300</f>
        <v>1339</v>
      </c>
      <c r="D301" s="9">
        <f t="shared" si="42"/>
        <v>0.13</v>
      </c>
      <c r="E301" s="9">
        <f>D301*F301</f>
        <v>13</v>
      </c>
      <c r="F301" s="11">
        <f>F304</f>
        <v>100</v>
      </c>
      <c r="G301" s="10">
        <f>C301+E301</f>
        <v>1352</v>
      </c>
      <c r="H301" s="9">
        <f>H304</f>
        <v>10</v>
      </c>
    </row>
    <row r="302" spans="1:8" ht="15" customHeight="1" thickTop="1" thickBot="1" x14ac:dyDescent="0.3">
      <c r="A302" s="6">
        <v>43050</v>
      </c>
      <c r="B302" s="7" t="s">
        <v>3</v>
      </c>
      <c r="C302" s="26" t="s">
        <v>7</v>
      </c>
      <c r="D302" s="29" t="s">
        <v>10</v>
      </c>
      <c r="E302" s="27" t="s">
        <v>11</v>
      </c>
      <c r="F302" s="30" t="s">
        <v>9</v>
      </c>
      <c r="G302" s="28" t="s">
        <v>8</v>
      </c>
      <c r="H302" s="25" t="s">
        <v>12</v>
      </c>
    </row>
    <row r="303" spans="1:8" ht="15" customHeight="1" thickTop="1" thickBot="1" x14ac:dyDescent="0.3">
      <c r="A303" s="6">
        <v>43051</v>
      </c>
      <c r="B303" s="7" t="s">
        <v>4</v>
      </c>
      <c r="C303" s="26"/>
      <c r="D303" s="29"/>
      <c r="E303" s="27"/>
      <c r="F303" s="30"/>
      <c r="G303" s="28"/>
      <c r="H303" s="25"/>
    </row>
    <row r="304" spans="1:8" ht="15" customHeight="1" thickTop="1" thickBot="1" x14ac:dyDescent="0.3">
      <c r="A304" s="6">
        <v>43052</v>
      </c>
      <c r="B304" s="8" t="s">
        <v>5</v>
      </c>
      <c r="C304" s="9">
        <f>G301</f>
        <v>1352</v>
      </c>
      <c r="D304" s="9">
        <f>FLOOR(ROUNDDOWN(C304/H304,-1)*100,1000)/100000</f>
        <v>0.13</v>
      </c>
      <c r="E304" s="9">
        <f>D304*F304</f>
        <v>13</v>
      </c>
      <c r="F304" s="11">
        <f>F305</f>
        <v>100</v>
      </c>
      <c r="G304" s="10">
        <f>C304+E304</f>
        <v>1365</v>
      </c>
      <c r="H304" s="9">
        <f>H305</f>
        <v>10</v>
      </c>
    </row>
    <row r="305" spans="1:8" ht="15" customHeight="1" thickTop="1" thickBot="1" x14ac:dyDescent="0.3">
      <c r="A305" s="6">
        <v>43053</v>
      </c>
      <c r="B305" s="8" t="s">
        <v>6</v>
      </c>
      <c r="C305" s="9">
        <f>G304</f>
        <v>1365</v>
      </c>
      <c r="D305" s="9">
        <f t="shared" ref="D305:D308" si="43">FLOOR(ROUNDDOWN(C305/H305,-1)*100,1000)/100000</f>
        <v>0.13</v>
      </c>
      <c r="E305" s="9">
        <f>D305*F305</f>
        <v>13</v>
      </c>
      <c r="F305" s="11">
        <f>F306</f>
        <v>100</v>
      </c>
      <c r="G305" s="10">
        <f>C305+E305</f>
        <v>1378</v>
      </c>
      <c r="H305" s="9">
        <f>H306</f>
        <v>10</v>
      </c>
    </row>
    <row r="306" spans="1:8" ht="15" customHeight="1" thickTop="1" thickBot="1" x14ac:dyDescent="0.3">
      <c r="A306" s="6">
        <v>43054</v>
      </c>
      <c r="B306" s="8" t="s">
        <v>0</v>
      </c>
      <c r="C306" s="9">
        <f>G305</f>
        <v>1378</v>
      </c>
      <c r="D306" s="9">
        <f t="shared" si="43"/>
        <v>0.13</v>
      </c>
      <c r="E306" s="9">
        <f>D306*F306</f>
        <v>13</v>
      </c>
      <c r="F306" s="11">
        <f>F307</f>
        <v>100</v>
      </c>
      <c r="G306" s="10">
        <f>C306+E306</f>
        <v>1391</v>
      </c>
      <c r="H306" s="9">
        <f>H307</f>
        <v>10</v>
      </c>
    </row>
    <row r="307" spans="1:8" ht="15" customHeight="1" thickTop="1" thickBot="1" x14ac:dyDescent="0.3">
      <c r="A307" s="6">
        <v>43055</v>
      </c>
      <c r="B307" s="8" t="s">
        <v>1</v>
      </c>
      <c r="C307" s="9">
        <f>G306</f>
        <v>1391</v>
      </c>
      <c r="D307" s="9">
        <f t="shared" si="43"/>
        <v>0.13</v>
      </c>
      <c r="E307" s="9">
        <f>D307*F307</f>
        <v>13</v>
      </c>
      <c r="F307" s="11">
        <f>F308</f>
        <v>100</v>
      </c>
      <c r="G307" s="10">
        <f>C307+E307</f>
        <v>1404</v>
      </c>
      <c r="H307" s="9">
        <f>H308</f>
        <v>10</v>
      </c>
    </row>
    <row r="308" spans="1:8" ht="15" customHeight="1" thickTop="1" thickBot="1" x14ac:dyDescent="0.3">
      <c r="A308" s="6">
        <v>43056</v>
      </c>
      <c r="B308" s="8" t="s">
        <v>2</v>
      </c>
      <c r="C308" s="9">
        <f>G307</f>
        <v>1404</v>
      </c>
      <c r="D308" s="9">
        <f t="shared" si="43"/>
        <v>0.14000000000000001</v>
      </c>
      <c r="E308" s="9">
        <f>D308*F308</f>
        <v>14.000000000000002</v>
      </c>
      <c r="F308" s="11">
        <f>F311</f>
        <v>100</v>
      </c>
      <c r="G308" s="10">
        <f>C308+E308</f>
        <v>1418</v>
      </c>
      <c r="H308" s="9">
        <f>H311</f>
        <v>10</v>
      </c>
    </row>
    <row r="309" spans="1:8" ht="15" customHeight="1" thickTop="1" thickBot="1" x14ac:dyDescent="0.3">
      <c r="A309" s="6">
        <v>43057</v>
      </c>
      <c r="B309" s="7" t="s">
        <v>3</v>
      </c>
      <c r="C309" s="26" t="s">
        <v>7</v>
      </c>
      <c r="D309" s="29" t="s">
        <v>10</v>
      </c>
      <c r="E309" s="27" t="s">
        <v>11</v>
      </c>
      <c r="F309" s="30" t="s">
        <v>9</v>
      </c>
      <c r="G309" s="28" t="s">
        <v>8</v>
      </c>
      <c r="H309" s="25" t="s">
        <v>12</v>
      </c>
    </row>
    <row r="310" spans="1:8" ht="15" customHeight="1" thickTop="1" thickBot="1" x14ac:dyDescent="0.3">
      <c r="A310" s="6">
        <v>43058</v>
      </c>
      <c r="B310" s="7" t="s">
        <v>4</v>
      </c>
      <c r="C310" s="26"/>
      <c r="D310" s="29"/>
      <c r="E310" s="27"/>
      <c r="F310" s="30"/>
      <c r="G310" s="28"/>
      <c r="H310" s="25"/>
    </row>
    <row r="311" spans="1:8" ht="15" customHeight="1" thickTop="1" thickBot="1" x14ac:dyDescent="0.3">
      <c r="A311" s="6">
        <v>43059</v>
      </c>
      <c r="B311" s="8" t="s">
        <v>5</v>
      </c>
      <c r="C311" s="9">
        <f>G308</f>
        <v>1418</v>
      </c>
      <c r="D311" s="9">
        <f>FLOOR(ROUNDDOWN(C311/H311,-1)*100,1000)/100000</f>
        <v>0.14000000000000001</v>
      </c>
      <c r="E311" s="9">
        <f>D311*F311</f>
        <v>14.000000000000002</v>
      </c>
      <c r="F311" s="11">
        <f>F312</f>
        <v>100</v>
      </c>
      <c r="G311" s="10">
        <f>C311+E311</f>
        <v>1432</v>
      </c>
      <c r="H311" s="9">
        <f>H312</f>
        <v>10</v>
      </c>
    </row>
    <row r="312" spans="1:8" ht="15" customHeight="1" thickTop="1" thickBot="1" x14ac:dyDescent="0.3">
      <c r="A312" s="6">
        <v>43060</v>
      </c>
      <c r="B312" s="8" t="s">
        <v>6</v>
      </c>
      <c r="C312" s="9">
        <f>G311</f>
        <v>1432</v>
      </c>
      <c r="D312" s="9">
        <f t="shared" ref="D312:D315" si="44">FLOOR(ROUNDDOWN(C312/H312,-1)*100,1000)/100000</f>
        <v>0.14000000000000001</v>
      </c>
      <c r="E312" s="9">
        <f>D312*F312</f>
        <v>14.000000000000002</v>
      </c>
      <c r="F312" s="11">
        <f>F313</f>
        <v>100</v>
      </c>
      <c r="G312" s="10">
        <f>C312+E312</f>
        <v>1446</v>
      </c>
      <c r="H312" s="9">
        <f>H313</f>
        <v>10</v>
      </c>
    </row>
    <row r="313" spans="1:8" ht="15" customHeight="1" thickTop="1" thickBot="1" x14ac:dyDescent="0.3">
      <c r="A313" s="6">
        <v>43061</v>
      </c>
      <c r="B313" s="8" t="s">
        <v>0</v>
      </c>
      <c r="C313" s="9">
        <f>G312</f>
        <v>1446</v>
      </c>
      <c r="D313" s="9">
        <f t="shared" si="44"/>
        <v>0.14000000000000001</v>
      </c>
      <c r="E313" s="9">
        <f>D313*F313</f>
        <v>14.000000000000002</v>
      </c>
      <c r="F313" s="11">
        <f>F314</f>
        <v>100</v>
      </c>
      <c r="G313" s="10">
        <f>C313+E313</f>
        <v>1460</v>
      </c>
      <c r="H313" s="9">
        <f>H314</f>
        <v>10</v>
      </c>
    </row>
    <row r="314" spans="1:8" ht="15" customHeight="1" thickTop="1" thickBot="1" x14ac:dyDescent="0.3">
      <c r="A314" s="6">
        <v>43062</v>
      </c>
      <c r="B314" s="8" t="s">
        <v>1</v>
      </c>
      <c r="C314" s="9">
        <f>G313</f>
        <v>1460</v>
      </c>
      <c r="D314" s="9">
        <f t="shared" si="44"/>
        <v>0.14000000000000001</v>
      </c>
      <c r="E314" s="9">
        <f>D314*F314</f>
        <v>14.000000000000002</v>
      </c>
      <c r="F314" s="11">
        <f>F315</f>
        <v>100</v>
      </c>
      <c r="G314" s="10">
        <f>C314+E314</f>
        <v>1474</v>
      </c>
      <c r="H314" s="9">
        <f>H315</f>
        <v>10</v>
      </c>
    </row>
    <row r="315" spans="1:8" ht="15" customHeight="1" thickTop="1" thickBot="1" x14ac:dyDescent="0.3">
      <c r="A315" s="6">
        <v>43063</v>
      </c>
      <c r="B315" s="8" t="s">
        <v>2</v>
      </c>
      <c r="C315" s="9">
        <f>G314</f>
        <v>1474</v>
      </c>
      <c r="D315" s="9">
        <f t="shared" si="44"/>
        <v>0.14000000000000001</v>
      </c>
      <c r="E315" s="9">
        <f>D315*F315</f>
        <v>14.000000000000002</v>
      </c>
      <c r="F315" s="11">
        <f>F318</f>
        <v>100</v>
      </c>
      <c r="G315" s="10">
        <f>C315+E315</f>
        <v>1488</v>
      </c>
      <c r="H315" s="9">
        <f>H318</f>
        <v>10</v>
      </c>
    </row>
    <row r="316" spans="1:8" ht="15" customHeight="1" thickTop="1" thickBot="1" x14ac:dyDescent="0.3">
      <c r="A316" s="6">
        <v>43064</v>
      </c>
      <c r="B316" s="7" t="s">
        <v>3</v>
      </c>
      <c r="C316" s="26" t="s">
        <v>7</v>
      </c>
      <c r="D316" s="29" t="s">
        <v>10</v>
      </c>
      <c r="E316" s="27" t="s">
        <v>11</v>
      </c>
      <c r="F316" s="30" t="s">
        <v>9</v>
      </c>
      <c r="G316" s="28" t="s">
        <v>8</v>
      </c>
      <c r="H316" s="25" t="s">
        <v>12</v>
      </c>
    </row>
    <row r="317" spans="1:8" ht="15" customHeight="1" thickTop="1" thickBot="1" x14ac:dyDescent="0.3">
      <c r="A317" s="6">
        <v>43065</v>
      </c>
      <c r="B317" s="7" t="s">
        <v>4</v>
      </c>
      <c r="C317" s="26"/>
      <c r="D317" s="29"/>
      <c r="E317" s="27"/>
      <c r="F317" s="30"/>
      <c r="G317" s="28"/>
      <c r="H317" s="25"/>
    </row>
    <row r="318" spans="1:8" ht="15" customHeight="1" thickTop="1" thickBot="1" x14ac:dyDescent="0.3">
      <c r="A318" s="6">
        <v>43066</v>
      </c>
      <c r="B318" s="8" t="s">
        <v>5</v>
      </c>
      <c r="C318" s="9">
        <f>G315</f>
        <v>1488</v>
      </c>
      <c r="D318" s="9">
        <f>FLOOR(ROUNDDOWN(C318/H318,-1)*100,1000)/100000</f>
        <v>0.14000000000000001</v>
      </c>
      <c r="E318" s="9">
        <f>D318*F318</f>
        <v>14.000000000000002</v>
      </c>
      <c r="F318" s="11">
        <f>F319</f>
        <v>100</v>
      </c>
      <c r="G318" s="10">
        <f>C318+E318</f>
        <v>1502</v>
      </c>
      <c r="H318" s="9">
        <f>H319</f>
        <v>10</v>
      </c>
    </row>
    <row r="319" spans="1:8" ht="15" customHeight="1" thickTop="1" thickBot="1" x14ac:dyDescent="0.3">
      <c r="A319" s="6">
        <v>43067</v>
      </c>
      <c r="B319" s="8" t="s">
        <v>6</v>
      </c>
      <c r="C319" s="9">
        <f>G318</f>
        <v>1502</v>
      </c>
      <c r="D319" s="9">
        <f t="shared" ref="D319:D322" si="45">FLOOR(ROUNDDOWN(C319/H319,-1)*100,1000)/100000</f>
        <v>0.15</v>
      </c>
      <c r="E319" s="9">
        <f>D319*F319</f>
        <v>15</v>
      </c>
      <c r="F319" s="11">
        <f>F320</f>
        <v>100</v>
      </c>
      <c r="G319" s="10">
        <f>C319+E319</f>
        <v>1517</v>
      </c>
      <c r="H319" s="9">
        <f>H320</f>
        <v>10</v>
      </c>
    </row>
    <row r="320" spans="1:8" ht="15" customHeight="1" thickTop="1" thickBot="1" x14ac:dyDescent="0.3">
      <c r="A320" s="6">
        <v>43068</v>
      </c>
      <c r="B320" s="8" t="s">
        <v>0</v>
      </c>
      <c r="C320" s="9">
        <f>G319</f>
        <v>1517</v>
      </c>
      <c r="D320" s="9">
        <f t="shared" si="45"/>
        <v>0.15</v>
      </c>
      <c r="E320" s="9">
        <f>D320*F320</f>
        <v>15</v>
      </c>
      <c r="F320" s="11">
        <f>F321</f>
        <v>100</v>
      </c>
      <c r="G320" s="10">
        <f>C320+E320</f>
        <v>1532</v>
      </c>
      <c r="H320" s="9">
        <f>H321</f>
        <v>10</v>
      </c>
    </row>
    <row r="321" spans="1:8" ht="15" customHeight="1" thickTop="1" thickBot="1" x14ac:dyDescent="0.3">
      <c r="A321" s="6">
        <v>43069</v>
      </c>
      <c r="B321" s="8" t="s">
        <v>1</v>
      </c>
      <c r="C321" s="9">
        <f>G320</f>
        <v>1532</v>
      </c>
      <c r="D321" s="9">
        <f t="shared" si="45"/>
        <v>0.15</v>
      </c>
      <c r="E321" s="9">
        <f>D321*F321</f>
        <v>15</v>
      </c>
      <c r="F321" s="11">
        <f>F322</f>
        <v>100</v>
      </c>
      <c r="G321" s="10">
        <f>C321+E321</f>
        <v>1547</v>
      </c>
      <c r="H321" s="9">
        <f>H322</f>
        <v>10</v>
      </c>
    </row>
    <row r="322" spans="1:8" ht="15" customHeight="1" thickTop="1" thickBot="1" x14ac:dyDescent="0.3">
      <c r="A322" s="6">
        <v>43070</v>
      </c>
      <c r="B322" s="8" t="s">
        <v>2</v>
      </c>
      <c r="C322" s="9">
        <f>G321</f>
        <v>1547</v>
      </c>
      <c r="D322" s="9">
        <f t="shared" si="45"/>
        <v>0.15</v>
      </c>
      <c r="E322" s="9">
        <f>D322*F322</f>
        <v>15</v>
      </c>
      <c r="F322" s="11">
        <f>F325</f>
        <v>100</v>
      </c>
      <c r="G322" s="10">
        <f>C322+E322</f>
        <v>1562</v>
      </c>
      <c r="H322" s="9">
        <f>H325</f>
        <v>10</v>
      </c>
    </row>
    <row r="323" spans="1:8" ht="15" customHeight="1" thickTop="1" thickBot="1" x14ac:dyDescent="0.3">
      <c r="A323" s="6">
        <v>43071</v>
      </c>
      <c r="B323" s="7" t="s">
        <v>3</v>
      </c>
      <c r="C323" s="26" t="s">
        <v>7</v>
      </c>
      <c r="D323" s="29" t="s">
        <v>10</v>
      </c>
      <c r="E323" s="27" t="s">
        <v>11</v>
      </c>
      <c r="F323" s="30" t="s">
        <v>9</v>
      </c>
      <c r="G323" s="28" t="s">
        <v>8</v>
      </c>
      <c r="H323" s="25" t="s">
        <v>12</v>
      </c>
    </row>
    <row r="324" spans="1:8" ht="15" customHeight="1" thickTop="1" thickBot="1" x14ac:dyDescent="0.3">
      <c r="A324" s="6">
        <v>43072</v>
      </c>
      <c r="B324" s="7" t="s">
        <v>4</v>
      </c>
      <c r="C324" s="26"/>
      <c r="D324" s="29"/>
      <c r="E324" s="27"/>
      <c r="F324" s="30"/>
      <c r="G324" s="28"/>
      <c r="H324" s="25"/>
    </row>
    <row r="325" spans="1:8" ht="15" customHeight="1" thickTop="1" thickBot="1" x14ac:dyDescent="0.3">
      <c r="A325" s="6">
        <v>43073</v>
      </c>
      <c r="B325" s="8" t="s">
        <v>5</v>
      </c>
      <c r="C325" s="9">
        <f>G322</f>
        <v>1562</v>
      </c>
      <c r="D325" s="9">
        <f>FLOOR(ROUNDDOWN(C325/H325,-1)*100,1000)/100000</f>
        <v>0.15</v>
      </c>
      <c r="E325" s="9">
        <f>D325*F325</f>
        <v>15</v>
      </c>
      <c r="F325" s="11">
        <f>F326</f>
        <v>100</v>
      </c>
      <c r="G325" s="10">
        <f>C325+E325</f>
        <v>1577</v>
      </c>
      <c r="H325" s="9">
        <f>H326</f>
        <v>10</v>
      </c>
    </row>
    <row r="326" spans="1:8" ht="15" customHeight="1" thickTop="1" thickBot="1" x14ac:dyDescent="0.3">
      <c r="A326" s="6">
        <v>43074</v>
      </c>
      <c r="B326" s="8" t="s">
        <v>6</v>
      </c>
      <c r="C326" s="9">
        <f>G325</f>
        <v>1577</v>
      </c>
      <c r="D326" s="9">
        <f t="shared" ref="D326:D329" si="46">FLOOR(ROUNDDOWN(C326/H326,-1)*100,1000)/100000</f>
        <v>0.15</v>
      </c>
      <c r="E326" s="9">
        <f>D326*F326</f>
        <v>15</v>
      </c>
      <c r="F326" s="11">
        <f>F327</f>
        <v>100</v>
      </c>
      <c r="G326" s="10">
        <f>C326+E326</f>
        <v>1592</v>
      </c>
      <c r="H326" s="9">
        <f>H327</f>
        <v>10</v>
      </c>
    </row>
    <row r="327" spans="1:8" ht="15" customHeight="1" thickTop="1" thickBot="1" x14ac:dyDescent="0.3">
      <c r="A327" s="6">
        <v>43075</v>
      </c>
      <c r="B327" s="8" t="s">
        <v>0</v>
      </c>
      <c r="C327" s="9">
        <f>G326</f>
        <v>1592</v>
      </c>
      <c r="D327" s="9">
        <f t="shared" si="46"/>
        <v>0.15</v>
      </c>
      <c r="E327" s="9">
        <f>D327*F327</f>
        <v>15</v>
      </c>
      <c r="F327" s="11">
        <f>F328</f>
        <v>100</v>
      </c>
      <c r="G327" s="10">
        <f>C327+E327</f>
        <v>1607</v>
      </c>
      <c r="H327" s="9">
        <f>H328</f>
        <v>10</v>
      </c>
    </row>
    <row r="328" spans="1:8" ht="15" customHeight="1" thickTop="1" thickBot="1" x14ac:dyDescent="0.3">
      <c r="A328" s="6">
        <v>43076</v>
      </c>
      <c r="B328" s="8" t="s">
        <v>1</v>
      </c>
      <c r="C328" s="9">
        <f>G327</f>
        <v>1607</v>
      </c>
      <c r="D328" s="9">
        <f t="shared" si="46"/>
        <v>0.16</v>
      </c>
      <c r="E328" s="9">
        <f>D328*F328</f>
        <v>16</v>
      </c>
      <c r="F328" s="11">
        <f>F329</f>
        <v>100</v>
      </c>
      <c r="G328" s="10">
        <f>C328+E328</f>
        <v>1623</v>
      </c>
      <c r="H328" s="9">
        <f>H329</f>
        <v>10</v>
      </c>
    </row>
    <row r="329" spans="1:8" ht="15" customHeight="1" thickTop="1" thickBot="1" x14ac:dyDescent="0.3">
      <c r="A329" s="6">
        <v>43077</v>
      </c>
      <c r="B329" s="8" t="s">
        <v>2</v>
      </c>
      <c r="C329" s="9">
        <f>G328</f>
        <v>1623</v>
      </c>
      <c r="D329" s="9">
        <f t="shared" si="46"/>
        <v>0.16</v>
      </c>
      <c r="E329" s="9">
        <f>D329*F329</f>
        <v>16</v>
      </c>
      <c r="F329" s="11">
        <f>F332</f>
        <v>100</v>
      </c>
      <c r="G329" s="10">
        <f>C329+E329</f>
        <v>1639</v>
      </c>
      <c r="H329" s="9">
        <f>H332</f>
        <v>10</v>
      </c>
    </row>
    <row r="330" spans="1:8" ht="15" customHeight="1" thickTop="1" thickBot="1" x14ac:dyDescent="0.3">
      <c r="A330" s="6">
        <v>43078</v>
      </c>
      <c r="B330" s="7" t="s">
        <v>3</v>
      </c>
      <c r="C330" s="26" t="s">
        <v>7</v>
      </c>
      <c r="D330" s="29" t="s">
        <v>10</v>
      </c>
      <c r="E330" s="27" t="s">
        <v>11</v>
      </c>
      <c r="F330" s="30" t="s">
        <v>9</v>
      </c>
      <c r="G330" s="28" t="s">
        <v>8</v>
      </c>
      <c r="H330" s="25" t="s">
        <v>12</v>
      </c>
    </row>
    <row r="331" spans="1:8" ht="15" customHeight="1" thickTop="1" thickBot="1" x14ac:dyDescent="0.3">
      <c r="A331" s="6">
        <v>43079</v>
      </c>
      <c r="B331" s="7" t="s">
        <v>4</v>
      </c>
      <c r="C331" s="26"/>
      <c r="D331" s="29"/>
      <c r="E331" s="27"/>
      <c r="F331" s="30"/>
      <c r="G331" s="28"/>
      <c r="H331" s="25"/>
    </row>
    <row r="332" spans="1:8" ht="15" customHeight="1" thickTop="1" thickBot="1" x14ac:dyDescent="0.3">
      <c r="A332" s="6">
        <v>43080</v>
      </c>
      <c r="B332" s="8" t="s">
        <v>5</v>
      </c>
      <c r="C332" s="9">
        <f>G329</f>
        <v>1639</v>
      </c>
      <c r="D332" s="9">
        <f>FLOOR(ROUNDDOWN(C332/H332,-1)*100,1000)/100000</f>
        <v>0.16</v>
      </c>
      <c r="E332" s="9">
        <f>D332*F332</f>
        <v>16</v>
      </c>
      <c r="F332" s="11">
        <f>F333</f>
        <v>100</v>
      </c>
      <c r="G332" s="10">
        <f>C332+E332</f>
        <v>1655</v>
      </c>
      <c r="H332" s="9">
        <f>H333</f>
        <v>10</v>
      </c>
    </row>
    <row r="333" spans="1:8" ht="15" customHeight="1" thickTop="1" thickBot="1" x14ac:dyDescent="0.3">
      <c r="A333" s="6">
        <v>43081</v>
      </c>
      <c r="B333" s="8" t="s">
        <v>6</v>
      </c>
      <c r="C333" s="9">
        <f>G332</f>
        <v>1655</v>
      </c>
      <c r="D333" s="9">
        <f t="shared" ref="D333:D336" si="47">FLOOR(ROUNDDOWN(C333/H333,-1)*100,1000)/100000</f>
        <v>0.16</v>
      </c>
      <c r="E333" s="9">
        <f>D333*F333</f>
        <v>16</v>
      </c>
      <c r="F333" s="11">
        <f>F334</f>
        <v>100</v>
      </c>
      <c r="G333" s="10">
        <f>C333+E333</f>
        <v>1671</v>
      </c>
      <c r="H333" s="9">
        <f>H334</f>
        <v>10</v>
      </c>
    </row>
    <row r="334" spans="1:8" ht="15" customHeight="1" thickTop="1" thickBot="1" x14ac:dyDescent="0.3">
      <c r="A334" s="6">
        <v>43082</v>
      </c>
      <c r="B334" s="8" t="s">
        <v>0</v>
      </c>
      <c r="C334" s="9">
        <f>G333</f>
        <v>1671</v>
      </c>
      <c r="D334" s="9">
        <f t="shared" si="47"/>
        <v>0.16</v>
      </c>
      <c r="E334" s="9">
        <f>D334*F334</f>
        <v>16</v>
      </c>
      <c r="F334" s="11">
        <f>F335</f>
        <v>100</v>
      </c>
      <c r="G334" s="10">
        <f>C334+E334</f>
        <v>1687</v>
      </c>
      <c r="H334" s="9">
        <f>H335</f>
        <v>10</v>
      </c>
    </row>
    <row r="335" spans="1:8" ht="15" customHeight="1" thickTop="1" thickBot="1" x14ac:dyDescent="0.3">
      <c r="A335" s="6">
        <v>43083</v>
      </c>
      <c r="B335" s="8" t="s">
        <v>1</v>
      </c>
      <c r="C335" s="9">
        <f>G334</f>
        <v>1687</v>
      </c>
      <c r="D335" s="9">
        <f t="shared" si="47"/>
        <v>0.16</v>
      </c>
      <c r="E335" s="9">
        <f>D335*F335</f>
        <v>16</v>
      </c>
      <c r="F335" s="11">
        <f>F336</f>
        <v>100</v>
      </c>
      <c r="G335" s="10">
        <f>C335+E335</f>
        <v>1703</v>
      </c>
      <c r="H335" s="9">
        <f>H336</f>
        <v>10</v>
      </c>
    </row>
    <row r="336" spans="1:8" ht="15" customHeight="1" thickTop="1" thickBot="1" x14ac:dyDescent="0.3">
      <c r="A336" s="6">
        <v>43084</v>
      </c>
      <c r="B336" s="8" t="s">
        <v>2</v>
      </c>
      <c r="C336" s="9">
        <f>G335</f>
        <v>1703</v>
      </c>
      <c r="D336" s="9">
        <f t="shared" si="47"/>
        <v>0.17</v>
      </c>
      <c r="E336" s="9">
        <f>D336*F336</f>
        <v>17</v>
      </c>
      <c r="F336" s="11">
        <f>F369</f>
        <v>100</v>
      </c>
      <c r="G336" s="10">
        <f>C336+E336</f>
        <v>1720</v>
      </c>
      <c r="H336" s="9">
        <f>H369</f>
        <v>10</v>
      </c>
    </row>
    <row r="337" spans="1:8" s="5" customFormat="1" ht="16.5" thickTop="1" thickBot="1" x14ac:dyDescent="0.3">
      <c r="A337" s="6">
        <v>43085</v>
      </c>
      <c r="B337" s="11" t="s">
        <v>3</v>
      </c>
      <c r="C337" s="31"/>
      <c r="D337" s="12"/>
      <c r="E337" s="12"/>
      <c r="F337" s="13"/>
      <c r="G337" s="14"/>
      <c r="H337" s="12"/>
    </row>
    <row r="338" spans="1:8" s="5" customFormat="1" ht="16.5" thickTop="1" thickBot="1" x14ac:dyDescent="0.3">
      <c r="A338" s="6">
        <v>43086</v>
      </c>
      <c r="B338" s="11" t="s">
        <v>4</v>
      </c>
      <c r="C338" s="31"/>
      <c r="D338" s="12"/>
      <c r="E338" s="12"/>
      <c r="F338" s="13"/>
      <c r="G338" s="14"/>
      <c r="H338" s="12"/>
    </row>
    <row r="339" spans="1:8" s="5" customFormat="1" ht="16.5" thickTop="1" thickBot="1" x14ac:dyDescent="0.3">
      <c r="A339" s="6">
        <v>43087</v>
      </c>
      <c r="B339" s="8" t="s">
        <v>5</v>
      </c>
      <c r="C339" s="31"/>
      <c r="D339" s="12"/>
      <c r="E339" s="12"/>
      <c r="F339" s="13"/>
      <c r="G339" s="14"/>
      <c r="H339" s="12"/>
    </row>
    <row r="340" spans="1:8" s="5" customFormat="1" ht="16.5" thickTop="1" thickBot="1" x14ac:dyDescent="0.3">
      <c r="A340" s="6">
        <v>43088</v>
      </c>
      <c r="B340" s="8" t="s">
        <v>6</v>
      </c>
      <c r="C340" s="31"/>
      <c r="D340" s="12"/>
      <c r="E340" s="12"/>
      <c r="F340" s="13"/>
      <c r="G340" s="14"/>
      <c r="H340" s="12"/>
    </row>
    <row r="341" spans="1:8" s="5" customFormat="1" ht="16.5" thickTop="1" thickBot="1" x14ac:dyDescent="0.3">
      <c r="A341" s="6">
        <v>43089</v>
      </c>
      <c r="B341" s="8" t="s">
        <v>0</v>
      </c>
      <c r="C341" s="31"/>
      <c r="D341" s="12"/>
      <c r="E341" s="12"/>
      <c r="F341" s="13"/>
      <c r="G341" s="14"/>
      <c r="H341" s="12"/>
    </row>
    <row r="342" spans="1:8" s="5" customFormat="1" ht="16.5" thickTop="1" thickBot="1" x14ac:dyDescent="0.3">
      <c r="A342" s="6">
        <v>43090</v>
      </c>
      <c r="B342" s="8" t="s">
        <v>1</v>
      </c>
      <c r="C342" s="31"/>
      <c r="D342" s="12"/>
      <c r="E342" s="12"/>
      <c r="F342" s="13"/>
      <c r="G342" s="14"/>
      <c r="H342" s="12"/>
    </row>
    <row r="343" spans="1:8" s="5" customFormat="1" ht="16.5" thickTop="1" thickBot="1" x14ac:dyDescent="0.3">
      <c r="A343" s="6">
        <v>43091</v>
      </c>
      <c r="B343" s="8" t="s">
        <v>2</v>
      </c>
      <c r="C343" s="31"/>
      <c r="D343" s="12"/>
      <c r="E343" s="12"/>
      <c r="F343" s="13"/>
      <c r="G343" s="14"/>
      <c r="H343" s="12"/>
    </row>
    <row r="344" spans="1:8" s="5" customFormat="1" ht="16.5" thickTop="1" thickBot="1" x14ac:dyDescent="0.3">
      <c r="A344" s="6">
        <v>43092</v>
      </c>
      <c r="B344" s="11" t="s">
        <v>3</v>
      </c>
      <c r="C344" s="31"/>
      <c r="D344" s="12"/>
      <c r="E344" s="12"/>
      <c r="F344" s="13"/>
      <c r="G344" s="14"/>
      <c r="H344" s="12"/>
    </row>
    <row r="345" spans="1:8" s="5" customFormat="1" ht="16.5" thickTop="1" thickBot="1" x14ac:dyDescent="0.3">
      <c r="A345" s="6">
        <v>43093</v>
      </c>
      <c r="B345" s="11" t="s">
        <v>4</v>
      </c>
      <c r="C345" s="31"/>
      <c r="D345" s="12"/>
      <c r="E345" s="12"/>
      <c r="F345" s="13"/>
      <c r="G345" s="14"/>
      <c r="H345" s="12"/>
    </row>
    <row r="346" spans="1:8" s="5" customFormat="1" ht="16.5" thickTop="1" thickBot="1" x14ac:dyDescent="0.3">
      <c r="A346" s="6">
        <v>43094</v>
      </c>
      <c r="B346" s="8" t="s">
        <v>5</v>
      </c>
      <c r="C346" s="31"/>
      <c r="D346" s="12"/>
      <c r="E346" s="12"/>
      <c r="F346" s="13"/>
      <c r="G346" s="14"/>
      <c r="H346" s="12"/>
    </row>
    <row r="347" spans="1:8" s="5" customFormat="1" ht="16.5" thickTop="1" thickBot="1" x14ac:dyDescent="0.3">
      <c r="A347" s="6">
        <v>43095</v>
      </c>
      <c r="B347" s="8" t="s">
        <v>6</v>
      </c>
      <c r="C347" s="31"/>
      <c r="D347" s="12"/>
      <c r="E347" s="12"/>
      <c r="F347" s="13"/>
      <c r="G347" s="14"/>
      <c r="H347" s="12"/>
    </row>
    <row r="348" spans="1:8" s="5" customFormat="1" ht="16.5" thickTop="1" thickBot="1" x14ac:dyDescent="0.3">
      <c r="A348" s="6">
        <v>43096</v>
      </c>
      <c r="B348" s="8" t="s">
        <v>0</v>
      </c>
      <c r="C348" s="31"/>
      <c r="D348" s="12"/>
      <c r="E348" s="12"/>
      <c r="F348" s="13"/>
      <c r="G348" s="14"/>
      <c r="H348" s="12"/>
    </row>
    <row r="349" spans="1:8" s="5" customFormat="1" ht="16.5" thickTop="1" thickBot="1" x14ac:dyDescent="0.3">
      <c r="A349" s="6">
        <v>43097</v>
      </c>
      <c r="B349" s="8" t="s">
        <v>1</v>
      </c>
      <c r="C349" s="31"/>
      <c r="D349" s="12"/>
      <c r="E349" s="12"/>
      <c r="F349" s="13"/>
      <c r="G349" s="14"/>
      <c r="H349" s="12"/>
    </row>
    <row r="350" spans="1:8" s="5" customFormat="1" ht="16.5" thickTop="1" thickBot="1" x14ac:dyDescent="0.3">
      <c r="A350" s="6">
        <v>43098</v>
      </c>
      <c r="B350" s="8" t="s">
        <v>2</v>
      </c>
      <c r="C350" s="31"/>
      <c r="D350" s="12"/>
      <c r="E350" s="12"/>
      <c r="F350" s="13"/>
      <c r="G350" s="14"/>
      <c r="H350" s="12"/>
    </row>
    <row r="351" spans="1:8" s="5" customFormat="1" ht="16.5" thickTop="1" thickBot="1" x14ac:dyDescent="0.3">
      <c r="A351" s="6">
        <v>43099</v>
      </c>
      <c r="B351" s="11" t="s">
        <v>3</v>
      </c>
      <c r="C351" s="31"/>
      <c r="D351" s="12"/>
      <c r="E351" s="12"/>
      <c r="F351" s="13"/>
      <c r="G351" s="14"/>
      <c r="H351" s="12"/>
    </row>
    <row r="352" spans="1:8" s="5" customFormat="1" ht="16.5" thickTop="1" thickBot="1" x14ac:dyDescent="0.3">
      <c r="A352" s="6">
        <v>43100</v>
      </c>
      <c r="B352" s="11" t="s">
        <v>4</v>
      </c>
      <c r="C352" s="31"/>
      <c r="D352" s="12"/>
      <c r="E352" s="12"/>
      <c r="F352" s="13"/>
      <c r="G352" s="14"/>
      <c r="H352" s="12"/>
    </row>
    <row r="353" spans="1:8" s="5" customFormat="1" ht="16.5" thickTop="1" thickBot="1" x14ac:dyDescent="0.3">
      <c r="A353" s="6">
        <v>43101</v>
      </c>
      <c r="B353" s="8" t="s">
        <v>5</v>
      </c>
      <c r="C353" s="31"/>
      <c r="D353" s="12"/>
      <c r="E353" s="12"/>
      <c r="F353" s="13"/>
      <c r="G353" s="14"/>
      <c r="H353" s="12"/>
    </row>
    <row r="354" spans="1:8" s="5" customFormat="1" ht="16.5" thickTop="1" thickBot="1" x14ac:dyDescent="0.3">
      <c r="A354" s="6">
        <v>43102</v>
      </c>
      <c r="B354" s="8" t="s">
        <v>6</v>
      </c>
      <c r="C354" s="31"/>
      <c r="D354" s="12"/>
      <c r="E354" s="12"/>
      <c r="F354" s="13"/>
      <c r="G354" s="14"/>
      <c r="H354" s="12"/>
    </row>
    <row r="355" spans="1:8" s="5" customFormat="1" ht="16.5" thickTop="1" thickBot="1" x14ac:dyDescent="0.3">
      <c r="A355" s="6">
        <v>43103</v>
      </c>
      <c r="B355" s="8" t="s">
        <v>0</v>
      </c>
      <c r="C355" s="31"/>
      <c r="D355" s="12"/>
      <c r="E355" s="12"/>
      <c r="F355" s="13"/>
      <c r="G355" s="14"/>
      <c r="H355" s="12"/>
    </row>
    <row r="356" spans="1:8" s="5" customFormat="1" ht="16.5" thickTop="1" thickBot="1" x14ac:dyDescent="0.3">
      <c r="A356" s="6">
        <v>43104</v>
      </c>
      <c r="B356" s="8" t="s">
        <v>1</v>
      </c>
      <c r="C356" s="31"/>
      <c r="D356" s="12"/>
      <c r="E356" s="12"/>
      <c r="F356" s="13"/>
      <c r="G356" s="14"/>
      <c r="H356" s="12"/>
    </row>
    <row r="357" spans="1:8" s="5" customFormat="1" ht="16.5" thickTop="1" thickBot="1" x14ac:dyDescent="0.3">
      <c r="A357" s="6">
        <v>43105</v>
      </c>
      <c r="B357" s="8" t="s">
        <v>2</v>
      </c>
      <c r="C357" s="31"/>
      <c r="D357" s="12"/>
      <c r="E357" s="12"/>
      <c r="F357" s="13"/>
      <c r="G357" s="14"/>
      <c r="H357" s="12"/>
    </row>
    <row r="358" spans="1:8" s="5" customFormat="1" ht="16.5" thickTop="1" thickBot="1" x14ac:dyDescent="0.3">
      <c r="A358" s="6">
        <v>43106</v>
      </c>
      <c r="B358" s="11" t="s">
        <v>3</v>
      </c>
      <c r="C358" s="31"/>
      <c r="D358" s="12"/>
      <c r="E358" s="12"/>
      <c r="F358" s="13"/>
      <c r="G358" s="14"/>
      <c r="H358" s="12"/>
    </row>
    <row r="359" spans="1:8" s="5" customFormat="1" ht="16.5" thickTop="1" thickBot="1" x14ac:dyDescent="0.3">
      <c r="A359" s="6">
        <v>43107</v>
      </c>
      <c r="B359" s="11" t="s">
        <v>4</v>
      </c>
      <c r="C359" s="31"/>
      <c r="D359" s="12"/>
      <c r="E359" s="12"/>
      <c r="F359" s="13"/>
      <c r="G359" s="14"/>
      <c r="H359" s="12"/>
    </row>
    <row r="360" spans="1:8" s="5" customFormat="1" ht="16.5" thickTop="1" thickBot="1" x14ac:dyDescent="0.3">
      <c r="A360" s="6">
        <v>43108</v>
      </c>
      <c r="B360" s="8" t="s">
        <v>5</v>
      </c>
      <c r="C360" s="31"/>
      <c r="D360" s="12"/>
      <c r="E360" s="12"/>
      <c r="F360" s="13"/>
      <c r="G360" s="14"/>
      <c r="H360" s="12"/>
    </row>
    <row r="361" spans="1:8" s="5" customFormat="1" ht="16.5" thickTop="1" thickBot="1" x14ac:dyDescent="0.3">
      <c r="A361" s="6">
        <v>43109</v>
      </c>
      <c r="B361" s="8" t="s">
        <v>6</v>
      </c>
      <c r="C361" s="31"/>
      <c r="D361" s="12"/>
      <c r="E361" s="12"/>
      <c r="F361" s="13"/>
      <c r="G361" s="14"/>
      <c r="H361" s="12"/>
    </row>
    <row r="362" spans="1:8" s="5" customFormat="1" ht="16.5" thickTop="1" thickBot="1" x14ac:dyDescent="0.3">
      <c r="A362" s="6">
        <v>43110</v>
      </c>
      <c r="B362" s="8" t="s">
        <v>0</v>
      </c>
      <c r="C362" s="31"/>
      <c r="D362" s="12"/>
      <c r="E362" s="12"/>
      <c r="F362" s="13"/>
      <c r="G362" s="14"/>
      <c r="H362" s="12"/>
    </row>
    <row r="363" spans="1:8" s="5" customFormat="1" ht="16.5" thickTop="1" thickBot="1" x14ac:dyDescent="0.3">
      <c r="A363" s="6">
        <v>43111</v>
      </c>
      <c r="B363" s="8" t="s">
        <v>1</v>
      </c>
      <c r="C363" s="31"/>
      <c r="D363" s="12"/>
      <c r="E363" s="12"/>
      <c r="F363" s="13"/>
      <c r="G363" s="14"/>
      <c r="H363" s="12"/>
    </row>
    <row r="364" spans="1:8" s="5" customFormat="1" ht="16.5" thickTop="1" thickBot="1" x14ac:dyDescent="0.3">
      <c r="A364" s="6">
        <v>43112</v>
      </c>
      <c r="B364" s="8" t="s">
        <v>2</v>
      </c>
      <c r="C364" s="31"/>
      <c r="D364" s="12"/>
      <c r="E364" s="12"/>
      <c r="F364" s="13"/>
      <c r="G364" s="14"/>
      <c r="H364" s="12"/>
    </row>
    <row r="365" spans="1:8" s="5" customFormat="1" ht="16.5" thickTop="1" thickBot="1" x14ac:dyDescent="0.3">
      <c r="A365" s="6">
        <v>43113</v>
      </c>
      <c r="B365" s="11" t="s">
        <v>3</v>
      </c>
      <c r="C365" s="31"/>
      <c r="D365" s="12"/>
      <c r="E365" s="12"/>
      <c r="F365" s="13"/>
      <c r="G365" s="14"/>
      <c r="H365" s="12"/>
    </row>
    <row r="366" spans="1:8" s="5" customFormat="1" ht="16.5" thickTop="1" thickBot="1" x14ac:dyDescent="0.3">
      <c r="A366" s="6">
        <v>43114</v>
      </c>
      <c r="B366" s="11" t="s">
        <v>4</v>
      </c>
      <c r="C366" s="31"/>
      <c r="D366" s="12"/>
      <c r="E366" s="12"/>
      <c r="F366" s="13"/>
      <c r="G366" s="14"/>
      <c r="H366" s="12"/>
    </row>
    <row r="367" spans="1:8" s="5" customFormat="1" ht="16.5" thickTop="1" thickBot="1" x14ac:dyDescent="0.3">
      <c r="A367" s="6">
        <v>43115</v>
      </c>
      <c r="B367" s="8" t="s">
        <v>5</v>
      </c>
      <c r="C367" s="26" t="s">
        <v>7</v>
      </c>
      <c r="D367" s="29" t="s">
        <v>10</v>
      </c>
      <c r="E367" s="27" t="s">
        <v>11</v>
      </c>
      <c r="F367" s="30" t="s">
        <v>9</v>
      </c>
      <c r="G367" s="28" t="s">
        <v>8</v>
      </c>
      <c r="H367" s="25" t="s">
        <v>12</v>
      </c>
    </row>
    <row r="368" spans="1:8" s="5" customFormat="1" ht="16.5" thickTop="1" thickBot="1" x14ac:dyDescent="0.3">
      <c r="A368" s="6">
        <v>43116</v>
      </c>
      <c r="B368" s="8" t="s">
        <v>6</v>
      </c>
      <c r="C368" s="26"/>
      <c r="D368" s="29"/>
      <c r="E368" s="27"/>
      <c r="F368" s="30"/>
      <c r="G368" s="28"/>
      <c r="H368" s="25"/>
    </row>
    <row r="369" spans="1:8" s="5" customFormat="1" ht="16.5" thickTop="1" thickBot="1" x14ac:dyDescent="0.3">
      <c r="A369" s="6">
        <v>43117</v>
      </c>
      <c r="B369" s="8" t="s">
        <v>0</v>
      </c>
      <c r="C369" s="9">
        <f>G336</f>
        <v>1720</v>
      </c>
      <c r="D369" s="9">
        <f>FLOOR(ROUNDDOWN(C369/H369,-1)*100,1000)/100000</f>
        <v>0.17</v>
      </c>
      <c r="E369" s="9">
        <f>D369*F369</f>
        <v>17</v>
      </c>
      <c r="F369" s="11">
        <f>F370</f>
        <v>100</v>
      </c>
      <c r="G369" s="10">
        <f>C369+E369</f>
        <v>1737</v>
      </c>
      <c r="H369" s="9">
        <f>H370</f>
        <v>10</v>
      </c>
    </row>
    <row r="370" spans="1:8" s="5" customFormat="1" ht="16.5" thickTop="1" thickBot="1" x14ac:dyDescent="0.3">
      <c r="A370" s="6">
        <v>43118</v>
      </c>
      <c r="B370" s="8" t="s">
        <v>1</v>
      </c>
      <c r="C370" s="9">
        <f>G369</f>
        <v>1737</v>
      </c>
      <c r="D370" s="9">
        <f t="shared" ref="D370:D373" si="48">FLOOR(ROUNDDOWN(C370/H370,-1)*100,1000)/100000</f>
        <v>0.17</v>
      </c>
      <c r="E370" s="9">
        <f>D370*F370</f>
        <v>17</v>
      </c>
      <c r="F370" s="11">
        <f>F371</f>
        <v>100</v>
      </c>
      <c r="G370" s="10">
        <f>C370+E370</f>
        <v>1754</v>
      </c>
      <c r="H370" s="9">
        <f>H371</f>
        <v>10</v>
      </c>
    </row>
    <row r="371" spans="1:8" s="5" customFormat="1" ht="16.5" thickTop="1" thickBot="1" x14ac:dyDescent="0.3">
      <c r="A371" s="6">
        <v>43119</v>
      </c>
      <c r="B371" s="8" t="s">
        <v>2</v>
      </c>
      <c r="C371" s="9">
        <f>G370</f>
        <v>1754</v>
      </c>
      <c r="D371" s="9">
        <f t="shared" si="48"/>
        <v>0.17</v>
      </c>
      <c r="E371" s="9">
        <f>D371*F371</f>
        <v>17</v>
      </c>
      <c r="F371" s="11">
        <f>F372</f>
        <v>100</v>
      </c>
      <c r="G371" s="10">
        <f>C371+E371</f>
        <v>1771</v>
      </c>
      <c r="H371" s="9">
        <f>H372</f>
        <v>10</v>
      </c>
    </row>
    <row r="372" spans="1:8" s="5" customFormat="1" ht="16.5" thickTop="1" thickBot="1" x14ac:dyDescent="0.3">
      <c r="A372" s="6">
        <v>43120</v>
      </c>
      <c r="B372" s="11" t="s">
        <v>3</v>
      </c>
      <c r="C372" s="9">
        <f>G371</f>
        <v>1771</v>
      </c>
      <c r="D372" s="9">
        <f t="shared" si="48"/>
        <v>0.17</v>
      </c>
      <c r="E372" s="9">
        <f>D372*F372</f>
        <v>17</v>
      </c>
      <c r="F372" s="11">
        <f>F373</f>
        <v>100</v>
      </c>
      <c r="G372" s="10">
        <f>C372+E372</f>
        <v>1788</v>
      </c>
      <c r="H372" s="9">
        <f>H373</f>
        <v>10</v>
      </c>
    </row>
    <row r="373" spans="1:8" s="5" customFormat="1" ht="16.5" thickTop="1" thickBot="1" x14ac:dyDescent="0.3">
      <c r="A373" s="6">
        <v>43121</v>
      </c>
      <c r="B373" s="11" t="s">
        <v>4</v>
      </c>
      <c r="C373" s="9">
        <f>G372</f>
        <v>1788</v>
      </c>
      <c r="D373" s="9">
        <f t="shared" si="48"/>
        <v>0.17</v>
      </c>
      <c r="E373" s="9">
        <f>D373*F373</f>
        <v>17</v>
      </c>
      <c r="F373" s="11">
        <f>F376</f>
        <v>100</v>
      </c>
      <c r="G373" s="10">
        <f>C373+E373</f>
        <v>1805</v>
      </c>
      <c r="H373" s="9">
        <f>H376</f>
        <v>10</v>
      </c>
    </row>
    <row r="374" spans="1:8" s="5" customFormat="1" ht="16.5" thickTop="1" thickBot="1" x14ac:dyDescent="0.3">
      <c r="A374" s="6">
        <v>43122</v>
      </c>
      <c r="B374" s="8" t="s">
        <v>5</v>
      </c>
      <c r="C374" s="26" t="s">
        <v>7</v>
      </c>
      <c r="D374" s="29" t="s">
        <v>10</v>
      </c>
      <c r="E374" s="27" t="s">
        <v>11</v>
      </c>
      <c r="F374" s="30" t="s">
        <v>9</v>
      </c>
      <c r="G374" s="28" t="s">
        <v>8</v>
      </c>
      <c r="H374" s="25" t="s">
        <v>12</v>
      </c>
    </row>
    <row r="375" spans="1:8" s="5" customFormat="1" ht="16.5" thickTop="1" thickBot="1" x14ac:dyDescent="0.3">
      <c r="A375" s="6">
        <v>43123</v>
      </c>
      <c r="B375" s="8" t="s">
        <v>6</v>
      </c>
      <c r="C375" s="26"/>
      <c r="D375" s="29"/>
      <c r="E375" s="27"/>
      <c r="F375" s="30"/>
      <c r="G375" s="28"/>
      <c r="H375" s="25"/>
    </row>
    <row r="376" spans="1:8" s="5" customFormat="1" ht="16.5" thickTop="1" thickBot="1" x14ac:dyDescent="0.3">
      <c r="A376" s="6">
        <v>43124</v>
      </c>
      <c r="B376" s="8" t="s">
        <v>0</v>
      </c>
      <c r="C376" s="9">
        <f>G373</f>
        <v>1805</v>
      </c>
      <c r="D376" s="9">
        <f>FLOOR(ROUNDDOWN(C376/H376,-1)*100,1000)/100000</f>
        <v>0.18</v>
      </c>
      <c r="E376" s="9">
        <f>D376*F376</f>
        <v>18</v>
      </c>
      <c r="F376" s="11">
        <f>F377</f>
        <v>100</v>
      </c>
      <c r="G376" s="10">
        <f>C376+E376</f>
        <v>1823</v>
      </c>
      <c r="H376" s="9">
        <f>H377</f>
        <v>10</v>
      </c>
    </row>
    <row r="377" spans="1:8" s="5" customFormat="1" ht="16.5" thickTop="1" thickBot="1" x14ac:dyDescent="0.3">
      <c r="A377" s="6">
        <v>43125</v>
      </c>
      <c r="B377" s="8" t="s">
        <v>1</v>
      </c>
      <c r="C377" s="9">
        <f>G376</f>
        <v>1823</v>
      </c>
      <c r="D377" s="9">
        <f t="shared" ref="D377:D380" si="49">FLOOR(ROUNDDOWN(C377/H377,-1)*100,1000)/100000</f>
        <v>0.18</v>
      </c>
      <c r="E377" s="9">
        <f>D377*F377</f>
        <v>18</v>
      </c>
      <c r="F377" s="11">
        <f>F378</f>
        <v>100</v>
      </c>
      <c r="G377" s="10">
        <f>C377+E377</f>
        <v>1841</v>
      </c>
      <c r="H377" s="9">
        <f>H378</f>
        <v>10</v>
      </c>
    </row>
    <row r="378" spans="1:8" s="5" customFormat="1" ht="16.5" thickTop="1" thickBot="1" x14ac:dyDescent="0.3">
      <c r="A378" s="6">
        <v>43126</v>
      </c>
      <c r="B378" s="8" t="s">
        <v>2</v>
      </c>
      <c r="C378" s="9">
        <f>G377</f>
        <v>1841</v>
      </c>
      <c r="D378" s="9">
        <f t="shared" si="49"/>
        <v>0.18</v>
      </c>
      <c r="E378" s="9">
        <f>D378*F378</f>
        <v>18</v>
      </c>
      <c r="F378" s="11">
        <f>F379</f>
        <v>100</v>
      </c>
      <c r="G378" s="10">
        <f>C378+E378</f>
        <v>1859</v>
      </c>
      <c r="H378" s="9">
        <f>H379</f>
        <v>10</v>
      </c>
    </row>
    <row r="379" spans="1:8" s="5" customFormat="1" ht="16.5" thickTop="1" thickBot="1" x14ac:dyDescent="0.3">
      <c r="A379" s="6">
        <v>43127</v>
      </c>
      <c r="B379" s="11" t="s">
        <v>3</v>
      </c>
      <c r="C379" s="9">
        <f>G378</f>
        <v>1859</v>
      </c>
      <c r="D379" s="9">
        <f t="shared" si="49"/>
        <v>0.18</v>
      </c>
      <c r="E379" s="9">
        <f>D379*F379</f>
        <v>18</v>
      </c>
      <c r="F379" s="11">
        <f>F380</f>
        <v>100</v>
      </c>
      <c r="G379" s="10">
        <f>C379+E379</f>
        <v>1877</v>
      </c>
      <c r="H379" s="9">
        <f>H380</f>
        <v>10</v>
      </c>
    </row>
    <row r="380" spans="1:8" s="5" customFormat="1" ht="16.5" thickTop="1" thickBot="1" x14ac:dyDescent="0.3">
      <c r="A380" s="6">
        <v>43128</v>
      </c>
      <c r="B380" s="11" t="s">
        <v>4</v>
      </c>
      <c r="C380" s="9">
        <f>G379</f>
        <v>1877</v>
      </c>
      <c r="D380" s="9">
        <f t="shared" si="49"/>
        <v>0.18</v>
      </c>
      <c r="E380" s="9">
        <f>D380*F380</f>
        <v>18</v>
      </c>
      <c r="F380" s="11">
        <f>F383</f>
        <v>100</v>
      </c>
      <c r="G380" s="10">
        <f>C380+E380</f>
        <v>1895</v>
      </c>
      <c r="H380" s="9">
        <f>H383</f>
        <v>10</v>
      </c>
    </row>
    <row r="381" spans="1:8" s="5" customFormat="1" ht="16.5" thickTop="1" thickBot="1" x14ac:dyDescent="0.3">
      <c r="A381" s="6">
        <v>43129</v>
      </c>
      <c r="B381" s="8" t="s">
        <v>5</v>
      </c>
      <c r="C381" s="26" t="s">
        <v>7</v>
      </c>
      <c r="D381" s="29" t="s">
        <v>10</v>
      </c>
      <c r="E381" s="27" t="s">
        <v>11</v>
      </c>
      <c r="F381" s="30" t="s">
        <v>9</v>
      </c>
      <c r="G381" s="28" t="s">
        <v>8</v>
      </c>
      <c r="H381" s="25" t="s">
        <v>12</v>
      </c>
    </row>
    <row r="382" spans="1:8" s="5" customFormat="1" ht="16.5" thickTop="1" thickBot="1" x14ac:dyDescent="0.3">
      <c r="A382" s="6">
        <v>43130</v>
      </c>
      <c r="B382" s="8" t="s">
        <v>6</v>
      </c>
      <c r="C382" s="26"/>
      <c r="D382" s="29"/>
      <c r="E382" s="27"/>
      <c r="F382" s="30"/>
      <c r="G382" s="28"/>
      <c r="H382" s="25"/>
    </row>
    <row r="383" spans="1:8" s="5" customFormat="1" ht="16.5" thickTop="1" thickBot="1" x14ac:dyDescent="0.3">
      <c r="A383" s="6">
        <v>43131</v>
      </c>
      <c r="B383" s="8" t="s">
        <v>0</v>
      </c>
      <c r="C383" s="9">
        <f>G380</f>
        <v>1895</v>
      </c>
      <c r="D383" s="9">
        <f>FLOOR(ROUNDDOWN(C383/H383,-1)*100,1000)/100000</f>
        <v>0.18</v>
      </c>
      <c r="E383" s="9">
        <f>D383*F383</f>
        <v>18</v>
      </c>
      <c r="F383" s="11">
        <f>F384</f>
        <v>100</v>
      </c>
      <c r="G383" s="10">
        <f>C383+E383</f>
        <v>1913</v>
      </c>
      <c r="H383" s="9">
        <f>H384</f>
        <v>10</v>
      </c>
    </row>
    <row r="384" spans="1:8" s="5" customFormat="1" ht="16.5" thickTop="1" thickBot="1" x14ac:dyDescent="0.3">
      <c r="A384" s="6">
        <v>43132</v>
      </c>
      <c r="B384" s="8" t="s">
        <v>1</v>
      </c>
      <c r="C384" s="9">
        <f>G383</f>
        <v>1913</v>
      </c>
      <c r="D384" s="9">
        <f t="shared" ref="D384:D387" si="50">FLOOR(ROUNDDOWN(C384/H384,-1)*100,1000)/100000</f>
        <v>0.19</v>
      </c>
      <c r="E384" s="9">
        <f>D384*F384</f>
        <v>19</v>
      </c>
      <c r="F384" s="11">
        <f>F385</f>
        <v>100</v>
      </c>
      <c r="G384" s="10">
        <f>C384+E384</f>
        <v>1932</v>
      </c>
      <c r="H384" s="9">
        <f>H385</f>
        <v>10</v>
      </c>
    </row>
    <row r="385" spans="1:8" s="5" customFormat="1" ht="16.5" thickTop="1" thickBot="1" x14ac:dyDescent="0.3">
      <c r="A385" s="6">
        <v>43133</v>
      </c>
      <c r="B385" s="8" t="s">
        <v>2</v>
      </c>
      <c r="C385" s="9">
        <f>G384</f>
        <v>1932</v>
      </c>
      <c r="D385" s="9">
        <f t="shared" si="50"/>
        <v>0.19</v>
      </c>
      <c r="E385" s="9">
        <f>D385*F385</f>
        <v>19</v>
      </c>
      <c r="F385" s="11">
        <f>F386</f>
        <v>100</v>
      </c>
      <c r="G385" s="10">
        <f>C385+E385</f>
        <v>1951</v>
      </c>
      <c r="H385" s="9">
        <f>H386</f>
        <v>10</v>
      </c>
    </row>
    <row r="386" spans="1:8" s="5" customFormat="1" ht="16.5" thickTop="1" thickBot="1" x14ac:dyDescent="0.3">
      <c r="A386" s="6">
        <v>43134</v>
      </c>
      <c r="B386" s="11" t="s">
        <v>3</v>
      </c>
      <c r="C386" s="9">
        <f>G385</f>
        <v>1951</v>
      </c>
      <c r="D386" s="9">
        <f t="shared" si="50"/>
        <v>0.19</v>
      </c>
      <c r="E386" s="9">
        <f>D386*F386</f>
        <v>19</v>
      </c>
      <c r="F386" s="11">
        <f>F387</f>
        <v>100</v>
      </c>
      <c r="G386" s="10">
        <f>C386+E386</f>
        <v>1970</v>
      </c>
      <c r="H386" s="9">
        <f>H387</f>
        <v>10</v>
      </c>
    </row>
    <row r="387" spans="1:8" s="5" customFormat="1" ht="16.5" thickTop="1" thickBot="1" x14ac:dyDescent="0.3">
      <c r="A387" s="6">
        <v>43135</v>
      </c>
      <c r="B387" s="11" t="s">
        <v>4</v>
      </c>
      <c r="C387" s="9">
        <f>G386</f>
        <v>1970</v>
      </c>
      <c r="D387" s="9">
        <f t="shared" si="50"/>
        <v>0.19</v>
      </c>
      <c r="E387" s="9">
        <f>D387*F387</f>
        <v>19</v>
      </c>
      <c r="F387" s="11">
        <f>F390</f>
        <v>100</v>
      </c>
      <c r="G387" s="10">
        <f>C387+E387</f>
        <v>1989</v>
      </c>
      <c r="H387" s="9">
        <f>H390</f>
        <v>10</v>
      </c>
    </row>
    <row r="388" spans="1:8" s="5" customFormat="1" ht="16.5" thickTop="1" thickBot="1" x14ac:dyDescent="0.3">
      <c r="A388" s="6">
        <v>43136</v>
      </c>
      <c r="B388" s="8" t="s">
        <v>5</v>
      </c>
      <c r="C388" s="26" t="s">
        <v>7</v>
      </c>
      <c r="D388" s="29" t="s">
        <v>10</v>
      </c>
      <c r="E388" s="27" t="s">
        <v>11</v>
      </c>
      <c r="F388" s="30" t="s">
        <v>9</v>
      </c>
      <c r="G388" s="28" t="s">
        <v>8</v>
      </c>
      <c r="H388" s="25" t="s">
        <v>12</v>
      </c>
    </row>
    <row r="389" spans="1:8" s="5" customFormat="1" ht="16.5" thickTop="1" thickBot="1" x14ac:dyDescent="0.3">
      <c r="A389" s="6">
        <v>43137</v>
      </c>
      <c r="B389" s="8" t="s">
        <v>6</v>
      </c>
      <c r="C389" s="26"/>
      <c r="D389" s="29"/>
      <c r="E389" s="27"/>
      <c r="F389" s="30"/>
      <c r="G389" s="28"/>
      <c r="H389" s="25"/>
    </row>
    <row r="390" spans="1:8" s="5" customFormat="1" ht="16.5" thickTop="1" thickBot="1" x14ac:dyDescent="0.3">
      <c r="A390" s="6">
        <v>43138</v>
      </c>
      <c r="B390" s="8" t="s">
        <v>0</v>
      </c>
      <c r="C390" s="9">
        <f>G387</f>
        <v>1989</v>
      </c>
      <c r="D390" s="9">
        <f>FLOOR(ROUNDDOWN(C390/H390,-1)*100,1000)/100000</f>
        <v>0.19</v>
      </c>
      <c r="E390" s="9">
        <f>D390*F390</f>
        <v>19</v>
      </c>
      <c r="F390" s="11">
        <f>F391</f>
        <v>100</v>
      </c>
      <c r="G390" s="10">
        <f>C390+E390</f>
        <v>2008</v>
      </c>
      <c r="H390" s="9">
        <f>H391</f>
        <v>10</v>
      </c>
    </row>
    <row r="391" spans="1:8" s="5" customFormat="1" ht="16.5" thickTop="1" thickBot="1" x14ac:dyDescent="0.3">
      <c r="A391" s="6">
        <v>43139</v>
      </c>
      <c r="B391" s="8" t="s">
        <v>1</v>
      </c>
      <c r="C391" s="9">
        <f>G390</f>
        <v>2008</v>
      </c>
      <c r="D391" s="9">
        <f t="shared" ref="D391:D394" si="51">FLOOR(ROUNDDOWN(C391/H391,-1)*100,1000)/100000</f>
        <v>0.2</v>
      </c>
      <c r="E391" s="9">
        <f>D391*F391</f>
        <v>20</v>
      </c>
      <c r="F391" s="11">
        <f>F392</f>
        <v>100</v>
      </c>
      <c r="G391" s="10">
        <f>C391+E391</f>
        <v>2028</v>
      </c>
      <c r="H391" s="9">
        <f>H392</f>
        <v>10</v>
      </c>
    </row>
    <row r="392" spans="1:8" s="5" customFormat="1" ht="16.5" thickTop="1" thickBot="1" x14ac:dyDescent="0.3">
      <c r="A392" s="6">
        <v>43140</v>
      </c>
      <c r="B392" s="8" t="s">
        <v>2</v>
      </c>
      <c r="C392" s="9">
        <f>G391</f>
        <v>2028</v>
      </c>
      <c r="D392" s="9">
        <f t="shared" si="51"/>
        <v>0.2</v>
      </c>
      <c r="E392" s="9">
        <f>D392*F392</f>
        <v>20</v>
      </c>
      <c r="F392" s="11">
        <f>F393</f>
        <v>100</v>
      </c>
      <c r="G392" s="10">
        <f>C392+E392</f>
        <v>2048</v>
      </c>
      <c r="H392" s="9">
        <f>H393</f>
        <v>10</v>
      </c>
    </row>
    <row r="393" spans="1:8" s="5" customFormat="1" ht="16.5" thickTop="1" thickBot="1" x14ac:dyDescent="0.3">
      <c r="A393" s="6">
        <v>43141</v>
      </c>
      <c r="B393" s="11" t="s">
        <v>3</v>
      </c>
      <c r="C393" s="9">
        <f>G392</f>
        <v>2048</v>
      </c>
      <c r="D393" s="9">
        <f t="shared" si="51"/>
        <v>0.2</v>
      </c>
      <c r="E393" s="9">
        <f>D393*F393</f>
        <v>20</v>
      </c>
      <c r="F393" s="11">
        <f>F394</f>
        <v>100</v>
      </c>
      <c r="G393" s="10">
        <f>C393+E393</f>
        <v>2068</v>
      </c>
      <c r="H393" s="9">
        <f>H394</f>
        <v>10</v>
      </c>
    </row>
    <row r="394" spans="1:8" s="5" customFormat="1" ht="16.5" thickTop="1" thickBot="1" x14ac:dyDescent="0.3">
      <c r="A394" s="6">
        <v>43142</v>
      </c>
      <c r="B394" s="11" t="s">
        <v>4</v>
      </c>
      <c r="C394" s="9">
        <f>G393</f>
        <v>2068</v>
      </c>
      <c r="D394" s="9">
        <f t="shared" si="51"/>
        <v>0.2</v>
      </c>
      <c r="E394" s="9">
        <f>D394*F394</f>
        <v>20</v>
      </c>
      <c r="F394" s="11">
        <f>F397</f>
        <v>100</v>
      </c>
      <c r="G394" s="10">
        <f>C394+E394</f>
        <v>2088</v>
      </c>
      <c r="H394" s="9">
        <f>H397</f>
        <v>10</v>
      </c>
    </row>
    <row r="395" spans="1:8" s="5" customFormat="1" ht="16.5" thickTop="1" thickBot="1" x14ac:dyDescent="0.3">
      <c r="A395" s="6">
        <v>43143</v>
      </c>
      <c r="B395" s="8" t="s">
        <v>5</v>
      </c>
      <c r="C395" s="26" t="s">
        <v>7</v>
      </c>
      <c r="D395" s="29" t="s">
        <v>10</v>
      </c>
      <c r="E395" s="27" t="s">
        <v>11</v>
      </c>
      <c r="F395" s="30" t="s">
        <v>9</v>
      </c>
      <c r="G395" s="28" t="s">
        <v>8</v>
      </c>
      <c r="H395" s="25" t="s">
        <v>12</v>
      </c>
    </row>
    <row r="396" spans="1:8" s="5" customFormat="1" ht="16.5" thickTop="1" thickBot="1" x14ac:dyDescent="0.3">
      <c r="A396" s="6">
        <v>43144</v>
      </c>
      <c r="B396" s="8" t="s">
        <v>6</v>
      </c>
      <c r="C396" s="26"/>
      <c r="D396" s="29"/>
      <c r="E396" s="27"/>
      <c r="F396" s="30"/>
      <c r="G396" s="28"/>
      <c r="H396" s="25"/>
    </row>
    <row r="397" spans="1:8" s="5" customFormat="1" ht="16.5" thickTop="1" thickBot="1" x14ac:dyDescent="0.3">
      <c r="A397" s="6">
        <v>43145</v>
      </c>
      <c r="B397" s="8" t="s">
        <v>0</v>
      </c>
      <c r="C397" s="9">
        <f>G394</f>
        <v>2088</v>
      </c>
      <c r="D397" s="9">
        <f>FLOOR(ROUNDDOWN(C397/H397,-1)*100,1000)/100000</f>
        <v>0.2</v>
      </c>
      <c r="E397" s="9">
        <f>D397*F397</f>
        <v>20</v>
      </c>
      <c r="F397" s="11">
        <f>F398</f>
        <v>100</v>
      </c>
      <c r="G397" s="10">
        <f>C397+E397</f>
        <v>2108</v>
      </c>
      <c r="H397" s="9">
        <f>H398</f>
        <v>10</v>
      </c>
    </row>
    <row r="398" spans="1:8" s="5" customFormat="1" ht="16.5" thickTop="1" thickBot="1" x14ac:dyDescent="0.3">
      <c r="A398" s="6">
        <v>43146</v>
      </c>
      <c r="B398" s="8" t="s">
        <v>1</v>
      </c>
      <c r="C398" s="9">
        <f>G397</f>
        <v>2108</v>
      </c>
      <c r="D398" s="9">
        <f t="shared" ref="D398:D401" si="52">FLOOR(ROUNDDOWN(C398/H398,-1)*100,1000)/100000</f>
        <v>0.21</v>
      </c>
      <c r="E398" s="9">
        <f>D398*F398</f>
        <v>21</v>
      </c>
      <c r="F398" s="11">
        <f>F399</f>
        <v>100</v>
      </c>
      <c r="G398" s="10">
        <f>C398+E398</f>
        <v>2129</v>
      </c>
      <c r="H398" s="9">
        <f>H399</f>
        <v>10</v>
      </c>
    </row>
    <row r="399" spans="1:8" s="5" customFormat="1" ht="16.5" thickTop="1" thickBot="1" x14ac:dyDescent="0.3">
      <c r="A399" s="6">
        <v>43147</v>
      </c>
      <c r="B399" s="8" t="s">
        <v>2</v>
      </c>
      <c r="C399" s="9">
        <f>G398</f>
        <v>2129</v>
      </c>
      <c r="D399" s="9">
        <f t="shared" si="52"/>
        <v>0.21</v>
      </c>
      <c r="E399" s="9">
        <f>D399*F399</f>
        <v>21</v>
      </c>
      <c r="F399" s="11">
        <f>F400</f>
        <v>100</v>
      </c>
      <c r="G399" s="10">
        <f>C399+E399</f>
        <v>2150</v>
      </c>
      <c r="H399" s="9">
        <f>H400</f>
        <v>10</v>
      </c>
    </row>
    <row r="400" spans="1:8" s="5" customFormat="1" ht="16.5" thickTop="1" thickBot="1" x14ac:dyDescent="0.3">
      <c r="A400" s="6">
        <v>43148</v>
      </c>
      <c r="B400" s="11" t="s">
        <v>3</v>
      </c>
      <c r="C400" s="9">
        <f>G399</f>
        <v>2150</v>
      </c>
      <c r="D400" s="9">
        <f t="shared" si="52"/>
        <v>0.21</v>
      </c>
      <c r="E400" s="9">
        <f>D400*F400</f>
        <v>21</v>
      </c>
      <c r="F400" s="11">
        <f>F401</f>
        <v>100</v>
      </c>
      <c r="G400" s="10">
        <f>C400+E400</f>
        <v>2171</v>
      </c>
      <c r="H400" s="9">
        <f>H401</f>
        <v>10</v>
      </c>
    </row>
    <row r="401" spans="1:8" s="5" customFormat="1" ht="16.5" thickTop="1" thickBot="1" x14ac:dyDescent="0.3">
      <c r="A401" s="6">
        <v>43149</v>
      </c>
      <c r="B401" s="11" t="s">
        <v>4</v>
      </c>
      <c r="C401" s="9">
        <f>G400</f>
        <v>2171</v>
      </c>
      <c r="D401" s="9">
        <f t="shared" si="52"/>
        <v>0.21</v>
      </c>
      <c r="E401" s="9">
        <f>D401*F401</f>
        <v>21</v>
      </c>
      <c r="F401" s="11">
        <f>F404</f>
        <v>100</v>
      </c>
      <c r="G401" s="10">
        <f>C401+E401</f>
        <v>2192</v>
      </c>
      <c r="H401" s="9">
        <f>H404</f>
        <v>10</v>
      </c>
    </row>
    <row r="402" spans="1:8" s="5" customFormat="1" ht="16.5" thickTop="1" thickBot="1" x14ac:dyDescent="0.3">
      <c r="A402" s="6">
        <v>43150</v>
      </c>
      <c r="B402" s="8" t="s">
        <v>5</v>
      </c>
      <c r="C402" s="26" t="s">
        <v>7</v>
      </c>
      <c r="D402" s="29" t="s">
        <v>10</v>
      </c>
      <c r="E402" s="27" t="s">
        <v>11</v>
      </c>
      <c r="F402" s="30" t="s">
        <v>9</v>
      </c>
      <c r="G402" s="28" t="s">
        <v>8</v>
      </c>
      <c r="H402" s="25" t="s">
        <v>12</v>
      </c>
    </row>
    <row r="403" spans="1:8" s="5" customFormat="1" ht="16.5" thickTop="1" thickBot="1" x14ac:dyDescent="0.3">
      <c r="A403" s="6">
        <v>43151</v>
      </c>
      <c r="B403" s="8" t="s">
        <v>6</v>
      </c>
      <c r="C403" s="26"/>
      <c r="D403" s="29"/>
      <c r="E403" s="27"/>
      <c r="F403" s="30"/>
      <c r="G403" s="28"/>
      <c r="H403" s="25"/>
    </row>
    <row r="404" spans="1:8" s="5" customFormat="1" ht="16.5" thickTop="1" thickBot="1" x14ac:dyDescent="0.3">
      <c r="A404" s="6">
        <v>43152</v>
      </c>
      <c r="B404" s="8" t="s">
        <v>0</v>
      </c>
      <c r="C404" s="9">
        <f>G401</f>
        <v>2192</v>
      </c>
      <c r="D404" s="9">
        <f>FLOOR(ROUNDDOWN(C404/H404,-1)*100,1000)/100000</f>
        <v>0.21</v>
      </c>
      <c r="E404" s="9">
        <f>D404*F404</f>
        <v>21</v>
      </c>
      <c r="F404" s="11">
        <f>F405</f>
        <v>100</v>
      </c>
      <c r="G404" s="10">
        <f>C404+E404</f>
        <v>2213</v>
      </c>
      <c r="H404" s="9">
        <f>H405</f>
        <v>10</v>
      </c>
    </row>
    <row r="405" spans="1:8" s="5" customFormat="1" ht="16.5" thickTop="1" thickBot="1" x14ac:dyDescent="0.3">
      <c r="A405" s="6">
        <v>43153</v>
      </c>
      <c r="B405" s="8" t="s">
        <v>1</v>
      </c>
      <c r="C405" s="9">
        <f>G404</f>
        <v>2213</v>
      </c>
      <c r="D405" s="9">
        <f t="shared" ref="D405:D408" si="53">FLOOR(ROUNDDOWN(C405/H405,-1)*100,1000)/100000</f>
        <v>0.22</v>
      </c>
      <c r="E405" s="9">
        <f>D405*F405</f>
        <v>22</v>
      </c>
      <c r="F405" s="11">
        <f>F406</f>
        <v>100</v>
      </c>
      <c r="G405" s="10">
        <f>C405+E405</f>
        <v>2235</v>
      </c>
      <c r="H405" s="9">
        <f>H406</f>
        <v>10</v>
      </c>
    </row>
    <row r="406" spans="1:8" s="5" customFormat="1" ht="16.5" thickTop="1" thickBot="1" x14ac:dyDescent="0.3">
      <c r="A406" s="6">
        <v>43154</v>
      </c>
      <c r="B406" s="8" t="s">
        <v>2</v>
      </c>
      <c r="C406" s="9">
        <f>G405</f>
        <v>2235</v>
      </c>
      <c r="D406" s="9">
        <f t="shared" si="53"/>
        <v>0.22</v>
      </c>
      <c r="E406" s="9">
        <f>D406*F406</f>
        <v>22</v>
      </c>
      <c r="F406" s="11">
        <f>F407</f>
        <v>100</v>
      </c>
      <c r="G406" s="10">
        <f>C406+E406</f>
        <v>2257</v>
      </c>
      <c r="H406" s="9">
        <f>H407</f>
        <v>10</v>
      </c>
    </row>
    <row r="407" spans="1:8" s="5" customFormat="1" ht="16.5" thickTop="1" thickBot="1" x14ac:dyDescent="0.3">
      <c r="A407" s="6">
        <v>43155</v>
      </c>
      <c r="B407" s="11" t="s">
        <v>3</v>
      </c>
      <c r="C407" s="9">
        <f>G406</f>
        <v>2257</v>
      </c>
      <c r="D407" s="9">
        <f t="shared" si="53"/>
        <v>0.22</v>
      </c>
      <c r="E407" s="9">
        <f>D407*F407</f>
        <v>22</v>
      </c>
      <c r="F407" s="11">
        <f>F408</f>
        <v>100</v>
      </c>
      <c r="G407" s="10">
        <f>C407+E407</f>
        <v>2279</v>
      </c>
      <c r="H407" s="9">
        <f>H408</f>
        <v>10</v>
      </c>
    </row>
    <row r="408" spans="1:8" s="5" customFormat="1" ht="16.5" thickTop="1" thickBot="1" x14ac:dyDescent="0.3">
      <c r="A408" s="6">
        <v>43156</v>
      </c>
      <c r="B408" s="11" t="s">
        <v>4</v>
      </c>
      <c r="C408" s="9">
        <f>G407</f>
        <v>2279</v>
      </c>
      <c r="D408" s="9">
        <f t="shared" si="53"/>
        <v>0.22</v>
      </c>
      <c r="E408" s="9">
        <f>D408*F408</f>
        <v>22</v>
      </c>
      <c r="F408" s="11">
        <f>F411</f>
        <v>100</v>
      </c>
      <c r="G408" s="10">
        <f>C408+E408</f>
        <v>2301</v>
      </c>
      <c r="H408" s="9">
        <f>H411</f>
        <v>10</v>
      </c>
    </row>
    <row r="409" spans="1:8" s="5" customFormat="1" ht="16.5" thickTop="1" thickBot="1" x14ac:dyDescent="0.3">
      <c r="A409" s="6">
        <v>43157</v>
      </c>
      <c r="B409" s="8" t="s">
        <v>5</v>
      </c>
      <c r="C409" s="26" t="s">
        <v>7</v>
      </c>
      <c r="D409" s="29" t="s">
        <v>10</v>
      </c>
      <c r="E409" s="27" t="s">
        <v>11</v>
      </c>
      <c r="F409" s="30" t="s">
        <v>9</v>
      </c>
      <c r="G409" s="28" t="s">
        <v>8</v>
      </c>
      <c r="H409" s="25" t="s">
        <v>12</v>
      </c>
    </row>
    <row r="410" spans="1:8" s="5" customFormat="1" ht="16.5" thickTop="1" thickBot="1" x14ac:dyDescent="0.3">
      <c r="A410" s="6">
        <v>43158</v>
      </c>
      <c r="B410" s="8" t="s">
        <v>6</v>
      </c>
      <c r="C410" s="26"/>
      <c r="D410" s="29"/>
      <c r="E410" s="27"/>
      <c r="F410" s="30"/>
      <c r="G410" s="28"/>
      <c r="H410" s="25"/>
    </row>
    <row r="411" spans="1:8" s="5" customFormat="1" ht="16.5" thickTop="1" thickBot="1" x14ac:dyDescent="0.3">
      <c r="A411" s="6">
        <v>43159</v>
      </c>
      <c r="B411" s="8" t="s">
        <v>0</v>
      </c>
      <c r="C411" s="9">
        <f>G408</f>
        <v>2301</v>
      </c>
      <c r="D411" s="9">
        <f>FLOOR(ROUNDDOWN(C411/H411,-1)*100,1000)/100000</f>
        <v>0.23</v>
      </c>
      <c r="E411" s="9">
        <f>D411*F411</f>
        <v>23</v>
      </c>
      <c r="F411" s="11">
        <f>F412</f>
        <v>100</v>
      </c>
      <c r="G411" s="10">
        <f>C411+E411</f>
        <v>2324</v>
      </c>
      <c r="H411" s="9">
        <f>H412</f>
        <v>10</v>
      </c>
    </row>
    <row r="412" spans="1:8" s="5" customFormat="1" ht="16.5" thickTop="1" thickBot="1" x14ac:dyDescent="0.3">
      <c r="A412" s="6">
        <v>43160</v>
      </c>
      <c r="B412" s="8" t="s">
        <v>1</v>
      </c>
      <c r="C412" s="9">
        <f>G411</f>
        <v>2324</v>
      </c>
      <c r="D412" s="9">
        <f t="shared" ref="D412:D415" si="54">FLOOR(ROUNDDOWN(C412/H412,-1)*100,1000)/100000</f>
        <v>0.23</v>
      </c>
      <c r="E412" s="9">
        <f>D412*F412</f>
        <v>23</v>
      </c>
      <c r="F412" s="11">
        <f>F413</f>
        <v>100</v>
      </c>
      <c r="G412" s="10">
        <f>C412+E412</f>
        <v>2347</v>
      </c>
      <c r="H412" s="9">
        <f>H413</f>
        <v>10</v>
      </c>
    </row>
    <row r="413" spans="1:8" s="5" customFormat="1" ht="16.5" thickTop="1" thickBot="1" x14ac:dyDescent="0.3">
      <c r="A413" s="6">
        <v>43161</v>
      </c>
      <c r="B413" s="8" t="s">
        <v>2</v>
      </c>
      <c r="C413" s="9">
        <f>G412</f>
        <v>2347</v>
      </c>
      <c r="D413" s="9">
        <f t="shared" si="54"/>
        <v>0.23</v>
      </c>
      <c r="E413" s="9">
        <f>D413*F413</f>
        <v>23</v>
      </c>
      <c r="F413" s="11">
        <f>F414</f>
        <v>100</v>
      </c>
      <c r="G413" s="10">
        <f>C413+E413</f>
        <v>2370</v>
      </c>
      <c r="H413" s="9">
        <f>H414</f>
        <v>10</v>
      </c>
    </row>
    <row r="414" spans="1:8" s="5" customFormat="1" ht="16.5" thickTop="1" thickBot="1" x14ac:dyDescent="0.3">
      <c r="A414" s="6">
        <v>43162</v>
      </c>
      <c r="B414" s="11" t="s">
        <v>3</v>
      </c>
      <c r="C414" s="9">
        <f>G413</f>
        <v>2370</v>
      </c>
      <c r="D414" s="9">
        <f t="shared" si="54"/>
        <v>0.23</v>
      </c>
      <c r="E414" s="9">
        <f>D414*F414</f>
        <v>23</v>
      </c>
      <c r="F414" s="11">
        <f>F415</f>
        <v>100</v>
      </c>
      <c r="G414" s="10">
        <f>C414+E414</f>
        <v>2393</v>
      </c>
      <c r="H414" s="9">
        <f>H415</f>
        <v>10</v>
      </c>
    </row>
    <row r="415" spans="1:8" s="5" customFormat="1" ht="16.5" thickTop="1" thickBot="1" x14ac:dyDescent="0.3">
      <c r="A415" s="6">
        <v>43163</v>
      </c>
      <c r="B415" s="11" t="s">
        <v>4</v>
      </c>
      <c r="C415" s="9">
        <f>G414</f>
        <v>2393</v>
      </c>
      <c r="D415" s="9">
        <f t="shared" si="54"/>
        <v>0.23</v>
      </c>
      <c r="E415" s="9">
        <f>D415*F415</f>
        <v>23</v>
      </c>
      <c r="F415" s="11">
        <f>F418</f>
        <v>100</v>
      </c>
      <c r="G415" s="10">
        <f>C415+E415</f>
        <v>2416</v>
      </c>
      <c r="H415" s="9">
        <f>H418</f>
        <v>10</v>
      </c>
    </row>
    <row r="416" spans="1:8" s="5" customFormat="1" ht="16.5" thickTop="1" thickBot="1" x14ac:dyDescent="0.3">
      <c r="A416" s="6">
        <v>43164</v>
      </c>
      <c r="B416" s="8" t="s">
        <v>5</v>
      </c>
      <c r="C416" s="26" t="s">
        <v>7</v>
      </c>
      <c r="D416" s="29" t="s">
        <v>10</v>
      </c>
      <c r="E416" s="27" t="s">
        <v>11</v>
      </c>
      <c r="F416" s="30" t="s">
        <v>9</v>
      </c>
      <c r="G416" s="28" t="s">
        <v>8</v>
      </c>
      <c r="H416" s="25" t="s">
        <v>12</v>
      </c>
    </row>
    <row r="417" spans="1:8" s="5" customFormat="1" ht="16.5" thickTop="1" thickBot="1" x14ac:dyDescent="0.3">
      <c r="A417" s="6">
        <v>43165</v>
      </c>
      <c r="B417" s="8" t="s">
        <v>6</v>
      </c>
      <c r="C417" s="26"/>
      <c r="D417" s="29"/>
      <c r="E417" s="27"/>
      <c r="F417" s="30"/>
      <c r="G417" s="28"/>
      <c r="H417" s="25"/>
    </row>
    <row r="418" spans="1:8" s="5" customFormat="1" ht="16.5" thickTop="1" thickBot="1" x14ac:dyDescent="0.3">
      <c r="A418" s="6">
        <v>43166</v>
      </c>
      <c r="B418" s="8" t="s">
        <v>0</v>
      </c>
      <c r="C418" s="9">
        <f>G415</f>
        <v>2416</v>
      </c>
      <c r="D418" s="9">
        <f>FLOOR(ROUNDDOWN(C418/H418,-1)*100,1000)/100000</f>
        <v>0.24</v>
      </c>
      <c r="E418" s="9">
        <f>D418*F418</f>
        <v>24</v>
      </c>
      <c r="F418" s="11">
        <f>F419</f>
        <v>100</v>
      </c>
      <c r="G418" s="10">
        <f>C418+E418</f>
        <v>2440</v>
      </c>
      <c r="H418" s="9">
        <f>H419</f>
        <v>10</v>
      </c>
    </row>
    <row r="419" spans="1:8" s="5" customFormat="1" ht="16.5" thickTop="1" thickBot="1" x14ac:dyDescent="0.3">
      <c r="A419" s="6">
        <v>43167</v>
      </c>
      <c r="B419" s="8" t="s">
        <v>1</v>
      </c>
      <c r="C419" s="9">
        <f>G418</f>
        <v>2440</v>
      </c>
      <c r="D419" s="9">
        <f t="shared" ref="D419:D422" si="55">FLOOR(ROUNDDOWN(C419/H419,-1)*100,1000)/100000</f>
        <v>0.24</v>
      </c>
      <c r="E419" s="9">
        <f>D419*F419</f>
        <v>24</v>
      </c>
      <c r="F419" s="11">
        <f>F420</f>
        <v>100</v>
      </c>
      <c r="G419" s="10">
        <f>C419+E419</f>
        <v>2464</v>
      </c>
      <c r="H419" s="9">
        <f>H420</f>
        <v>10</v>
      </c>
    </row>
    <row r="420" spans="1:8" s="5" customFormat="1" ht="16.5" thickTop="1" thickBot="1" x14ac:dyDescent="0.3">
      <c r="A420" s="6">
        <v>43168</v>
      </c>
      <c r="B420" s="8" t="s">
        <v>2</v>
      </c>
      <c r="C420" s="9">
        <f>G419</f>
        <v>2464</v>
      </c>
      <c r="D420" s="9">
        <f t="shared" si="55"/>
        <v>0.24</v>
      </c>
      <c r="E420" s="9">
        <f>D420*F420</f>
        <v>24</v>
      </c>
      <c r="F420" s="11">
        <f>F421</f>
        <v>100</v>
      </c>
      <c r="G420" s="10">
        <f>C420+E420</f>
        <v>2488</v>
      </c>
      <c r="H420" s="9">
        <f>H421</f>
        <v>10</v>
      </c>
    </row>
    <row r="421" spans="1:8" s="5" customFormat="1" ht="16.5" thickTop="1" thickBot="1" x14ac:dyDescent="0.3">
      <c r="A421" s="6">
        <v>43169</v>
      </c>
      <c r="B421" s="11" t="s">
        <v>3</v>
      </c>
      <c r="C421" s="9">
        <f>G420</f>
        <v>2488</v>
      </c>
      <c r="D421" s="9">
        <f t="shared" si="55"/>
        <v>0.24</v>
      </c>
      <c r="E421" s="9">
        <f>D421*F421</f>
        <v>24</v>
      </c>
      <c r="F421" s="11">
        <f>F422</f>
        <v>100</v>
      </c>
      <c r="G421" s="10">
        <f>C421+E421</f>
        <v>2512</v>
      </c>
      <c r="H421" s="9">
        <f>H422</f>
        <v>10</v>
      </c>
    </row>
    <row r="422" spans="1:8" s="5" customFormat="1" ht="16.5" thickTop="1" thickBot="1" x14ac:dyDescent="0.3">
      <c r="A422" s="6">
        <v>43170</v>
      </c>
      <c r="B422" s="11" t="s">
        <v>4</v>
      </c>
      <c r="C422" s="9">
        <f>G421</f>
        <v>2512</v>
      </c>
      <c r="D422" s="9">
        <f t="shared" si="55"/>
        <v>0.25</v>
      </c>
      <c r="E422" s="9">
        <f>D422*F422</f>
        <v>25</v>
      </c>
      <c r="F422" s="11">
        <f>F425</f>
        <v>100</v>
      </c>
      <c r="G422" s="10">
        <f>C422+E422</f>
        <v>2537</v>
      </c>
      <c r="H422" s="9">
        <f>H425</f>
        <v>10</v>
      </c>
    </row>
    <row r="423" spans="1:8" s="5" customFormat="1" ht="16.5" thickTop="1" thickBot="1" x14ac:dyDescent="0.3">
      <c r="A423" s="6">
        <v>43171</v>
      </c>
      <c r="B423" s="8" t="s">
        <v>5</v>
      </c>
      <c r="C423" s="26" t="s">
        <v>7</v>
      </c>
      <c r="D423" s="29" t="s">
        <v>10</v>
      </c>
      <c r="E423" s="27" t="s">
        <v>11</v>
      </c>
      <c r="F423" s="30" t="s">
        <v>9</v>
      </c>
      <c r="G423" s="28" t="s">
        <v>8</v>
      </c>
      <c r="H423" s="25" t="s">
        <v>12</v>
      </c>
    </row>
    <row r="424" spans="1:8" s="5" customFormat="1" ht="16.5" thickTop="1" thickBot="1" x14ac:dyDescent="0.3">
      <c r="A424" s="6">
        <v>43172</v>
      </c>
      <c r="B424" s="8" t="s">
        <v>6</v>
      </c>
      <c r="C424" s="26"/>
      <c r="D424" s="29"/>
      <c r="E424" s="27"/>
      <c r="F424" s="30"/>
      <c r="G424" s="28"/>
      <c r="H424" s="25"/>
    </row>
    <row r="425" spans="1:8" s="5" customFormat="1" ht="16.5" thickTop="1" thickBot="1" x14ac:dyDescent="0.3">
      <c r="A425" s="6">
        <v>43173</v>
      </c>
      <c r="B425" s="8" t="s">
        <v>0</v>
      </c>
      <c r="C425" s="9">
        <f>G422</f>
        <v>2537</v>
      </c>
      <c r="D425" s="9">
        <f>FLOOR(ROUNDDOWN(C425/H425,-1)*100,1000)/100000</f>
        <v>0.25</v>
      </c>
      <c r="E425" s="9">
        <f>D425*F425</f>
        <v>25</v>
      </c>
      <c r="F425" s="11">
        <f>F426</f>
        <v>100</v>
      </c>
      <c r="G425" s="10">
        <f>C425+E425</f>
        <v>2562</v>
      </c>
      <c r="H425" s="9">
        <f>H426</f>
        <v>10</v>
      </c>
    </row>
    <row r="426" spans="1:8" s="5" customFormat="1" ht="16.5" thickTop="1" thickBot="1" x14ac:dyDescent="0.3">
      <c r="A426" s="6">
        <v>43174</v>
      </c>
      <c r="B426" s="8" t="s">
        <v>1</v>
      </c>
      <c r="C426" s="9">
        <f>G425</f>
        <v>2562</v>
      </c>
      <c r="D426" s="9">
        <f t="shared" ref="D426:D429" si="56">FLOOR(ROUNDDOWN(C426/H426,-1)*100,1000)/100000</f>
        <v>0.25</v>
      </c>
      <c r="E426" s="9">
        <f>D426*F426</f>
        <v>25</v>
      </c>
      <c r="F426" s="11">
        <f>F427</f>
        <v>100</v>
      </c>
      <c r="G426" s="10">
        <f>C426+E426</f>
        <v>2587</v>
      </c>
      <c r="H426" s="9">
        <f>H427</f>
        <v>10</v>
      </c>
    </row>
    <row r="427" spans="1:8" s="5" customFormat="1" ht="16.5" thickTop="1" thickBot="1" x14ac:dyDescent="0.3">
      <c r="A427" s="6">
        <v>43175</v>
      </c>
      <c r="B427" s="8" t="s">
        <v>2</v>
      </c>
      <c r="C427" s="9">
        <f>G426</f>
        <v>2587</v>
      </c>
      <c r="D427" s="9">
        <f t="shared" si="56"/>
        <v>0.25</v>
      </c>
      <c r="E427" s="9">
        <f>D427*F427</f>
        <v>25</v>
      </c>
      <c r="F427" s="11">
        <f>F428</f>
        <v>100</v>
      </c>
      <c r="G427" s="10">
        <f>C427+E427</f>
        <v>2612</v>
      </c>
      <c r="H427" s="9">
        <f>H428</f>
        <v>10</v>
      </c>
    </row>
    <row r="428" spans="1:8" s="5" customFormat="1" ht="16.5" thickTop="1" thickBot="1" x14ac:dyDescent="0.3">
      <c r="A428" s="6">
        <v>43176</v>
      </c>
      <c r="B428" s="11" t="s">
        <v>3</v>
      </c>
      <c r="C428" s="9">
        <f>G427</f>
        <v>2612</v>
      </c>
      <c r="D428" s="9">
        <f t="shared" si="56"/>
        <v>0.26</v>
      </c>
      <c r="E428" s="9">
        <f>D428*F428</f>
        <v>26</v>
      </c>
      <c r="F428" s="11">
        <f>F429</f>
        <v>100</v>
      </c>
      <c r="G428" s="10">
        <f>C428+E428</f>
        <v>2638</v>
      </c>
      <c r="H428" s="9">
        <f>H429</f>
        <v>10</v>
      </c>
    </row>
    <row r="429" spans="1:8" s="5" customFormat="1" ht="16.5" thickTop="1" thickBot="1" x14ac:dyDescent="0.3">
      <c r="A429" s="6">
        <v>43177</v>
      </c>
      <c r="B429" s="11" t="s">
        <v>4</v>
      </c>
      <c r="C429" s="9">
        <f>G428</f>
        <v>2638</v>
      </c>
      <c r="D429" s="9">
        <f t="shared" si="56"/>
        <v>0.26</v>
      </c>
      <c r="E429" s="9">
        <f>D429*F429</f>
        <v>26</v>
      </c>
      <c r="F429" s="11">
        <f>F432</f>
        <v>100</v>
      </c>
      <c r="G429" s="10">
        <f>C429+E429</f>
        <v>2664</v>
      </c>
      <c r="H429" s="9">
        <f>H432</f>
        <v>10</v>
      </c>
    </row>
    <row r="430" spans="1:8" s="5" customFormat="1" ht="16.5" thickTop="1" thickBot="1" x14ac:dyDescent="0.3">
      <c r="A430" s="6">
        <v>43178</v>
      </c>
      <c r="B430" s="8" t="s">
        <v>5</v>
      </c>
      <c r="C430" s="26" t="s">
        <v>7</v>
      </c>
      <c r="D430" s="29" t="s">
        <v>10</v>
      </c>
      <c r="E430" s="27" t="s">
        <v>11</v>
      </c>
      <c r="F430" s="30" t="s">
        <v>9</v>
      </c>
      <c r="G430" s="28" t="s">
        <v>8</v>
      </c>
      <c r="H430" s="25" t="s">
        <v>12</v>
      </c>
    </row>
    <row r="431" spans="1:8" s="5" customFormat="1" ht="16.5" thickTop="1" thickBot="1" x14ac:dyDescent="0.3">
      <c r="A431" s="6">
        <v>43179</v>
      </c>
      <c r="B431" s="8" t="s">
        <v>6</v>
      </c>
      <c r="C431" s="26"/>
      <c r="D431" s="29"/>
      <c r="E431" s="27"/>
      <c r="F431" s="30"/>
      <c r="G431" s="28"/>
      <c r="H431" s="25"/>
    </row>
    <row r="432" spans="1:8" s="5" customFormat="1" ht="16.5" thickTop="1" thickBot="1" x14ac:dyDescent="0.3">
      <c r="A432" s="6">
        <v>43180</v>
      </c>
      <c r="B432" s="8" t="s">
        <v>0</v>
      </c>
      <c r="C432" s="9">
        <f>G429</f>
        <v>2664</v>
      </c>
      <c r="D432" s="9">
        <f>FLOOR(ROUNDDOWN(C432/H432,-1)*100,1000)/100000</f>
        <v>0.26</v>
      </c>
      <c r="E432" s="9">
        <f>D432*F432</f>
        <v>26</v>
      </c>
      <c r="F432" s="11">
        <f>F433</f>
        <v>100</v>
      </c>
      <c r="G432" s="10">
        <f>C432+E432</f>
        <v>2690</v>
      </c>
      <c r="H432" s="9">
        <f>H433</f>
        <v>10</v>
      </c>
    </row>
    <row r="433" spans="1:8" s="5" customFormat="1" ht="16.5" thickTop="1" thickBot="1" x14ac:dyDescent="0.3">
      <c r="A433" s="6">
        <v>43181</v>
      </c>
      <c r="B433" s="8" t="s">
        <v>1</v>
      </c>
      <c r="C433" s="9">
        <f>G432</f>
        <v>2690</v>
      </c>
      <c r="D433" s="9">
        <f t="shared" ref="D433:D436" si="57">FLOOR(ROUNDDOWN(C433/H433,-1)*100,1000)/100000</f>
        <v>0.26</v>
      </c>
      <c r="E433" s="9">
        <f>D433*F433</f>
        <v>26</v>
      </c>
      <c r="F433" s="11">
        <f>F434</f>
        <v>100</v>
      </c>
      <c r="G433" s="10">
        <f>C433+E433</f>
        <v>2716</v>
      </c>
      <c r="H433" s="9">
        <f>H434</f>
        <v>10</v>
      </c>
    </row>
    <row r="434" spans="1:8" s="5" customFormat="1" ht="16.5" thickTop="1" thickBot="1" x14ac:dyDescent="0.3">
      <c r="A434" s="6">
        <v>43182</v>
      </c>
      <c r="B434" s="8" t="s">
        <v>2</v>
      </c>
      <c r="C434" s="9">
        <f>G433</f>
        <v>2716</v>
      </c>
      <c r="D434" s="9">
        <f t="shared" si="57"/>
        <v>0.27</v>
      </c>
      <c r="E434" s="9">
        <f>D434*F434</f>
        <v>27</v>
      </c>
      <c r="F434" s="11">
        <f>F435</f>
        <v>100</v>
      </c>
      <c r="G434" s="10">
        <f>C434+E434</f>
        <v>2743</v>
      </c>
      <c r="H434" s="9">
        <f>H435</f>
        <v>10</v>
      </c>
    </row>
    <row r="435" spans="1:8" s="5" customFormat="1" ht="16.5" thickTop="1" thickBot="1" x14ac:dyDescent="0.3">
      <c r="A435" s="6">
        <v>43183</v>
      </c>
      <c r="B435" s="11" t="s">
        <v>3</v>
      </c>
      <c r="C435" s="9">
        <f>G434</f>
        <v>2743</v>
      </c>
      <c r="D435" s="9">
        <f t="shared" si="57"/>
        <v>0.27</v>
      </c>
      <c r="E435" s="9">
        <f>D435*F435</f>
        <v>27</v>
      </c>
      <c r="F435" s="11">
        <f>F436</f>
        <v>100</v>
      </c>
      <c r="G435" s="10">
        <f>C435+E435</f>
        <v>2770</v>
      </c>
      <c r="H435" s="9">
        <f>H436</f>
        <v>10</v>
      </c>
    </row>
    <row r="436" spans="1:8" s="5" customFormat="1" ht="16.5" thickTop="1" thickBot="1" x14ac:dyDescent="0.3">
      <c r="A436" s="6">
        <v>43184</v>
      </c>
      <c r="B436" s="11" t="s">
        <v>4</v>
      </c>
      <c r="C436" s="9">
        <f>G435</f>
        <v>2770</v>
      </c>
      <c r="D436" s="9">
        <f t="shared" si="57"/>
        <v>0.27</v>
      </c>
      <c r="E436" s="9">
        <f>D436*F436</f>
        <v>27</v>
      </c>
      <c r="F436" s="11">
        <f>F439</f>
        <v>100</v>
      </c>
      <c r="G436" s="10">
        <f>C436+E436</f>
        <v>2797</v>
      </c>
      <c r="H436" s="9">
        <f>H439</f>
        <v>10</v>
      </c>
    </row>
    <row r="437" spans="1:8" s="5" customFormat="1" ht="16.5" thickTop="1" thickBot="1" x14ac:dyDescent="0.3">
      <c r="A437" s="6">
        <v>43185</v>
      </c>
      <c r="B437" s="8" t="s">
        <v>5</v>
      </c>
      <c r="C437" s="26" t="s">
        <v>7</v>
      </c>
      <c r="D437" s="29" t="s">
        <v>10</v>
      </c>
      <c r="E437" s="27" t="s">
        <v>11</v>
      </c>
      <c r="F437" s="30" t="s">
        <v>9</v>
      </c>
      <c r="G437" s="28" t="s">
        <v>8</v>
      </c>
      <c r="H437" s="25" t="s">
        <v>12</v>
      </c>
    </row>
    <row r="438" spans="1:8" s="5" customFormat="1" ht="16.5" thickTop="1" thickBot="1" x14ac:dyDescent="0.3">
      <c r="A438" s="6">
        <v>43186</v>
      </c>
      <c r="B438" s="8" t="s">
        <v>6</v>
      </c>
      <c r="C438" s="26"/>
      <c r="D438" s="29"/>
      <c r="E438" s="27"/>
      <c r="F438" s="30"/>
      <c r="G438" s="28"/>
      <c r="H438" s="25"/>
    </row>
    <row r="439" spans="1:8" s="5" customFormat="1" ht="16.5" thickTop="1" thickBot="1" x14ac:dyDescent="0.3">
      <c r="A439" s="6">
        <v>43187</v>
      </c>
      <c r="B439" s="8" t="s">
        <v>0</v>
      </c>
      <c r="C439" s="9">
        <f>G436</f>
        <v>2797</v>
      </c>
      <c r="D439" s="9">
        <f>FLOOR(ROUNDDOWN(C439/H439,-1)*100,1000)/100000</f>
        <v>0.27</v>
      </c>
      <c r="E439" s="9">
        <f>D439*F439</f>
        <v>27</v>
      </c>
      <c r="F439" s="11">
        <f>F440</f>
        <v>100</v>
      </c>
      <c r="G439" s="10">
        <f>C439+E439</f>
        <v>2824</v>
      </c>
      <c r="H439" s="9">
        <f>H440</f>
        <v>10</v>
      </c>
    </row>
    <row r="440" spans="1:8" s="5" customFormat="1" ht="16.5" thickTop="1" thickBot="1" x14ac:dyDescent="0.3">
      <c r="A440" s="6">
        <v>43188</v>
      </c>
      <c r="B440" s="8" t="s">
        <v>1</v>
      </c>
      <c r="C440" s="9">
        <f>G439</f>
        <v>2824</v>
      </c>
      <c r="D440" s="9">
        <f t="shared" ref="D440:D443" si="58">FLOOR(ROUNDDOWN(C440/H440,-1)*100,1000)/100000</f>
        <v>0.28000000000000003</v>
      </c>
      <c r="E440" s="9">
        <f>D440*F440</f>
        <v>28.000000000000004</v>
      </c>
      <c r="F440" s="11">
        <f>F441</f>
        <v>100</v>
      </c>
      <c r="G440" s="10">
        <f>C440+E440</f>
        <v>2852</v>
      </c>
      <c r="H440" s="9">
        <f>H441</f>
        <v>10</v>
      </c>
    </row>
    <row r="441" spans="1:8" s="5" customFormat="1" ht="16.5" thickTop="1" thickBot="1" x14ac:dyDescent="0.3">
      <c r="A441" s="6">
        <v>43189</v>
      </c>
      <c r="B441" s="8" t="s">
        <v>2</v>
      </c>
      <c r="C441" s="9">
        <f>G440</f>
        <v>2852</v>
      </c>
      <c r="D441" s="9">
        <f t="shared" si="58"/>
        <v>0.28000000000000003</v>
      </c>
      <c r="E441" s="9">
        <f>D441*F441</f>
        <v>28.000000000000004</v>
      </c>
      <c r="F441" s="11">
        <f>F442</f>
        <v>100</v>
      </c>
      <c r="G441" s="10">
        <f>C441+E441</f>
        <v>2880</v>
      </c>
      <c r="H441" s="9">
        <f>H442</f>
        <v>10</v>
      </c>
    </row>
    <row r="442" spans="1:8" s="5" customFormat="1" ht="16.5" thickTop="1" thickBot="1" x14ac:dyDescent="0.3">
      <c r="A442" s="6">
        <v>43190</v>
      </c>
      <c r="B442" s="11" t="s">
        <v>3</v>
      </c>
      <c r="C442" s="9">
        <f>G441</f>
        <v>2880</v>
      </c>
      <c r="D442" s="9">
        <f t="shared" si="58"/>
        <v>0.28000000000000003</v>
      </c>
      <c r="E442" s="9">
        <f>D442*F442</f>
        <v>28.000000000000004</v>
      </c>
      <c r="F442" s="11">
        <f>F443</f>
        <v>100</v>
      </c>
      <c r="G442" s="10">
        <f>C442+E442</f>
        <v>2908</v>
      </c>
      <c r="H442" s="9">
        <f>H443</f>
        <v>10</v>
      </c>
    </row>
    <row r="443" spans="1:8" s="5" customFormat="1" ht="16.5" thickTop="1" thickBot="1" x14ac:dyDescent="0.3">
      <c r="A443" s="6">
        <v>43191</v>
      </c>
      <c r="B443" s="11" t="s">
        <v>4</v>
      </c>
      <c r="C443" s="9">
        <f>G442</f>
        <v>2908</v>
      </c>
      <c r="D443" s="9">
        <f t="shared" si="58"/>
        <v>0.28999999999999998</v>
      </c>
      <c r="E443" s="9">
        <f>D443*F443</f>
        <v>28.999999999999996</v>
      </c>
      <c r="F443" s="11">
        <f>F446</f>
        <v>100</v>
      </c>
      <c r="G443" s="10">
        <f>C443+E443</f>
        <v>2937</v>
      </c>
      <c r="H443" s="9">
        <f>H446</f>
        <v>10</v>
      </c>
    </row>
    <row r="444" spans="1:8" s="5" customFormat="1" ht="16.5" thickTop="1" thickBot="1" x14ac:dyDescent="0.3">
      <c r="A444" s="6">
        <v>43192</v>
      </c>
      <c r="B444" s="8" t="s">
        <v>5</v>
      </c>
      <c r="C444" s="26" t="s">
        <v>7</v>
      </c>
      <c r="D444" s="29" t="s">
        <v>10</v>
      </c>
      <c r="E444" s="27" t="s">
        <v>11</v>
      </c>
      <c r="F444" s="30" t="s">
        <v>9</v>
      </c>
      <c r="G444" s="28" t="s">
        <v>8</v>
      </c>
      <c r="H444" s="25" t="s">
        <v>12</v>
      </c>
    </row>
    <row r="445" spans="1:8" s="5" customFormat="1" ht="16.5" thickTop="1" thickBot="1" x14ac:dyDescent="0.3">
      <c r="A445" s="6">
        <v>43193</v>
      </c>
      <c r="B445" s="8" t="s">
        <v>6</v>
      </c>
      <c r="C445" s="26"/>
      <c r="D445" s="29"/>
      <c r="E445" s="27"/>
      <c r="F445" s="30"/>
      <c r="G445" s="28"/>
      <c r="H445" s="25"/>
    </row>
    <row r="446" spans="1:8" s="5" customFormat="1" ht="16.5" thickTop="1" thickBot="1" x14ac:dyDescent="0.3">
      <c r="A446" s="6">
        <v>43194</v>
      </c>
      <c r="B446" s="8" t="s">
        <v>0</v>
      </c>
      <c r="C446" s="9">
        <f>G443</f>
        <v>2937</v>
      </c>
      <c r="D446" s="9">
        <f>FLOOR(ROUNDDOWN(C446/H446,-1)*100,1000)/100000</f>
        <v>0.28999999999999998</v>
      </c>
      <c r="E446" s="9">
        <f>D446*F446</f>
        <v>28.999999999999996</v>
      </c>
      <c r="F446" s="11">
        <f>F447</f>
        <v>100</v>
      </c>
      <c r="G446" s="10">
        <f>C446+E446</f>
        <v>2966</v>
      </c>
      <c r="H446" s="9">
        <f>H447</f>
        <v>10</v>
      </c>
    </row>
    <row r="447" spans="1:8" s="5" customFormat="1" ht="16.5" thickTop="1" thickBot="1" x14ac:dyDescent="0.3">
      <c r="A447" s="6">
        <v>43195</v>
      </c>
      <c r="B447" s="8" t="s">
        <v>1</v>
      </c>
      <c r="C447" s="9">
        <f>G446</f>
        <v>2966</v>
      </c>
      <c r="D447" s="9">
        <f t="shared" ref="D447:D450" si="59">FLOOR(ROUNDDOWN(C447/H447,-1)*100,1000)/100000</f>
        <v>0.28999999999999998</v>
      </c>
      <c r="E447" s="9">
        <f>D447*F447</f>
        <v>28.999999999999996</v>
      </c>
      <c r="F447" s="11">
        <f>F448</f>
        <v>100</v>
      </c>
      <c r="G447" s="10">
        <f>C447+E447</f>
        <v>2995</v>
      </c>
      <c r="H447" s="9">
        <f>H448</f>
        <v>10</v>
      </c>
    </row>
    <row r="448" spans="1:8" s="5" customFormat="1" ht="16.5" thickTop="1" thickBot="1" x14ac:dyDescent="0.3">
      <c r="A448" s="6">
        <v>43196</v>
      </c>
      <c r="B448" s="8" t="s">
        <v>2</v>
      </c>
      <c r="C448" s="9">
        <f>G447</f>
        <v>2995</v>
      </c>
      <c r="D448" s="9">
        <f t="shared" si="59"/>
        <v>0.28999999999999998</v>
      </c>
      <c r="E448" s="9">
        <f>D448*F448</f>
        <v>28.999999999999996</v>
      </c>
      <c r="F448" s="11">
        <f>F449</f>
        <v>100</v>
      </c>
      <c r="G448" s="10">
        <f>C448+E448</f>
        <v>3024</v>
      </c>
      <c r="H448" s="9">
        <f>H449</f>
        <v>10</v>
      </c>
    </row>
    <row r="449" spans="1:8" s="5" customFormat="1" ht="16.5" thickTop="1" thickBot="1" x14ac:dyDescent="0.3">
      <c r="A449" s="6">
        <v>43197</v>
      </c>
      <c r="B449" s="11" t="s">
        <v>3</v>
      </c>
      <c r="C449" s="9">
        <f>G448</f>
        <v>3024</v>
      </c>
      <c r="D449" s="9">
        <f t="shared" si="59"/>
        <v>0.3</v>
      </c>
      <c r="E449" s="9">
        <f>D449*F449</f>
        <v>30</v>
      </c>
      <c r="F449" s="11">
        <f>F450</f>
        <v>100</v>
      </c>
      <c r="G449" s="10">
        <f>C449+E449</f>
        <v>3054</v>
      </c>
      <c r="H449" s="9">
        <f>H450</f>
        <v>10</v>
      </c>
    </row>
    <row r="450" spans="1:8" s="5" customFormat="1" ht="16.5" thickTop="1" thickBot="1" x14ac:dyDescent="0.3">
      <c r="A450" s="6">
        <v>43198</v>
      </c>
      <c r="B450" s="11" t="s">
        <v>4</v>
      </c>
      <c r="C450" s="9">
        <f>G449</f>
        <v>3054</v>
      </c>
      <c r="D450" s="9">
        <f t="shared" si="59"/>
        <v>0.3</v>
      </c>
      <c r="E450" s="9">
        <f>D450*F450</f>
        <v>30</v>
      </c>
      <c r="F450" s="11">
        <f>F453</f>
        <v>100</v>
      </c>
      <c r="G450" s="10">
        <f>C450+E450</f>
        <v>3084</v>
      </c>
      <c r="H450" s="9">
        <f>H453</f>
        <v>10</v>
      </c>
    </row>
    <row r="451" spans="1:8" s="5" customFormat="1" ht="16.5" thickTop="1" thickBot="1" x14ac:dyDescent="0.3">
      <c r="A451" s="6">
        <v>43199</v>
      </c>
      <c r="B451" s="8" t="s">
        <v>5</v>
      </c>
      <c r="C451" s="26" t="s">
        <v>7</v>
      </c>
      <c r="D451" s="29" t="s">
        <v>10</v>
      </c>
      <c r="E451" s="27" t="s">
        <v>11</v>
      </c>
      <c r="F451" s="30" t="s">
        <v>9</v>
      </c>
      <c r="G451" s="28" t="s">
        <v>8</v>
      </c>
      <c r="H451" s="25" t="s">
        <v>12</v>
      </c>
    </row>
    <row r="452" spans="1:8" s="5" customFormat="1" ht="16.5" thickTop="1" thickBot="1" x14ac:dyDescent="0.3">
      <c r="A452" s="6">
        <v>43200</v>
      </c>
      <c r="B452" s="8" t="s">
        <v>6</v>
      </c>
      <c r="C452" s="26"/>
      <c r="D452" s="29"/>
      <c r="E452" s="27"/>
      <c r="F452" s="30"/>
      <c r="G452" s="28"/>
      <c r="H452" s="25"/>
    </row>
    <row r="453" spans="1:8" ht="16.5" thickTop="1" thickBot="1" x14ac:dyDescent="0.3">
      <c r="A453" s="6">
        <v>43201</v>
      </c>
      <c r="B453" s="8" t="s">
        <v>0</v>
      </c>
      <c r="C453" s="9">
        <f>G450</f>
        <v>3084</v>
      </c>
      <c r="D453" s="9">
        <f>FLOOR(ROUNDDOWN(C453/H453,-1)*100,1000)/100000</f>
        <v>0.3</v>
      </c>
      <c r="E453" s="9">
        <f>D453*F453</f>
        <v>30</v>
      </c>
      <c r="F453" s="11">
        <f>F454</f>
        <v>100</v>
      </c>
      <c r="G453" s="10">
        <f>C453+E453</f>
        <v>3114</v>
      </c>
      <c r="H453" s="9">
        <f>H454</f>
        <v>10</v>
      </c>
    </row>
    <row r="454" spans="1:8" ht="16.5" thickTop="1" thickBot="1" x14ac:dyDescent="0.3">
      <c r="A454" s="6">
        <v>43202</v>
      </c>
      <c r="B454" s="8" t="s">
        <v>1</v>
      </c>
      <c r="C454" s="9">
        <f>G453</f>
        <v>3114</v>
      </c>
      <c r="D454" s="9">
        <f t="shared" ref="D454:D457" si="60">FLOOR(ROUNDDOWN(C454/H454,-1)*100,1000)/100000</f>
        <v>0.31</v>
      </c>
      <c r="E454" s="9">
        <f>D454*F454</f>
        <v>31</v>
      </c>
      <c r="F454" s="11">
        <f>F455</f>
        <v>100</v>
      </c>
      <c r="G454" s="10">
        <f>C454+E454</f>
        <v>3145</v>
      </c>
      <c r="H454" s="9">
        <f>H455</f>
        <v>10</v>
      </c>
    </row>
    <row r="455" spans="1:8" ht="16.5" thickTop="1" thickBot="1" x14ac:dyDescent="0.3">
      <c r="A455" s="6">
        <v>43203</v>
      </c>
      <c r="B455" s="8" t="s">
        <v>2</v>
      </c>
      <c r="C455" s="9">
        <f>G454</f>
        <v>3145</v>
      </c>
      <c r="D455" s="9">
        <f t="shared" si="60"/>
        <v>0.31</v>
      </c>
      <c r="E455" s="9">
        <f>D455*F455</f>
        <v>31</v>
      </c>
      <c r="F455" s="11">
        <f>F456</f>
        <v>100</v>
      </c>
      <c r="G455" s="10">
        <f>C455+E455</f>
        <v>3176</v>
      </c>
      <c r="H455" s="9">
        <f>H456</f>
        <v>10</v>
      </c>
    </row>
    <row r="456" spans="1:8" ht="16.5" thickTop="1" thickBot="1" x14ac:dyDescent="0.3">
      <c r="A456" s="6">
        <v>43204</v>
      </c>
      <c r="B456" s="11" t="s">
        <v>3</v>
      </c>
      <c r="C456" s="9">
        <f>G455</f>
        <v>3176</v>
      </c>
      <c r="D456" s="9">
        <f t="shared" si="60"/>
        <v>0.31</v>
      </c>
      <c r="E456" s="9">
        <f>D456*F456</f>
        <v>31</v>
      </c>
      <c r="F456" s="11">
        <f>F457</f>
        <v>100</v>
      </c>
      <c r="G456" s="10">
        <f>C456+E456</f>
        <v>3207</v>
      </c>
      <c r="H456" s="9">
        <f>H457</f>
        <v>10</v>
      </c>
    </row>
    <row r="457" spans="1:8" ht="16.5" thickTop="1" thickBot="1" x14ac:dyDescent="0.3">
      <c r="A457" s="6">
        <v>43205</v>
      </c>
      <c r="B457" s="11" t="s">
        <v>4</v>
      </c>
      <c r="C457" s="9">
        <f>G456</f>
        <v>3207</v>
      </c>
      <c r="D457" s="9">
        <f t="shared" si="60"/>
        <v>0.32</v>
      </c>
      <c r="E457" s="9">
        <f>D457*F457</f>
        <v>32</v>
      </c>
      <c r="F457" s="11">
        <f>F460</f>
        <v>100</v>
      </c>
      <c r="G457" s="10">
        <f>C457+E457</f>
        <v>3239</v>
      </c>
      <c r="H457" s="9">
        <f>H460</f>
        <v>10</v>
      </c>
    </row>
    <row r="458" spans="1:8" ht="16.5" thickTop="1" thickBot="1" x14ac:dyDescent="0.3">
      <c r="A458" s="6">
        <v>43206</v>
      </c>
      <c r="B458" s="8" t="s">
        <v>5</v>
      </c>
      <c r="C458" s="26" t="s">
        <v>7</v>
      </c>
      <c r="D458" s="29" t="s">
        <v>10</v>
      </c>
      <c r="E458" s="27" t="s">
        <v>11</v>
      </c>
      <c r="F458" s="30" t="s">
        <v>9</v>
      </c>
      <c r="G458" s="28" t="s">
        <v>8</v>
      </c>
      <c r="H458" s="25" t="s">
        <v>12</v>
      </c>
    </row>
    <row r="459" spans="1:8" ht="16.5" thickTop="1" thickBot="1" x14ac:dyDescent="0.3">
      <c r="A459" s="6">
        <v>43207</v>
      </c>
      <c r="B459" s="8" t="s">
        <v>6</v>
      </c>
      <c r="C459" s="26"/>
      <c r="D459" s="29"/>
      <c r="E459" s="27"/>
      <c r="F459" s="30"/>
      <c r="G459" s="28"/>
      <c r="H459" s="25"/>
    </row>
    <row r="460" spans="1:8" ht="16.5" thickTop="1" thickBot="1" x14ac:dyDescent="0.3">
      <c r="A460" s="6">
        <v>43208</v>
      </c>
      <c r="B460" s="8" t="s">
        <v>0</v>
      </c>
      <c r="C460" s="9">
        <f>G457</f>
        <v>3239</v>
      </c>
      <c r="D460" s="9">
        <f>FLOOR(ROUNDDOWN(C460/H460,-1)*100,1000)/100000</f>
        <v>0.32</v>
      </c>
      <c r="E460" s="9">
        <f>D460*F460</f>
        <v>32</v>
      </c>
      <c r="F460" s="11">
        <f>F461</f>
        <v>100</v>
      </c>
      <c r="G460" s="10">
        <f>C460+E460</f>
        <v>3271</v>
      </c>
      <c r="H460" s="9">
        <f>H461</f>
        <v>10</v>
      </c>
    </row>
    <row r="461" spans="1:8" ht="16.5" thickTop="1" thickBot="1" x14ac:dyDescent="0.3">
      <c r="A461" s="6">
        <v>43209</v>
      </c>
      <c r="B461" s="8" t="s">
        <v>1</v>
      </c>
      <c r="C461" s="9">
        <f>G460</f>
        <v>3271</v>
      </c>
      <c r="D461" s="9">
        <f t="shared" ref="D461:D464" si="61">FLOOR(ROUNDDOWN(C461/H461,-1)*100,1000)/100000</f>
        <v>0.32</v>
      </c>
      <c r="E461" s="9">
        <f>D461*F461</f>
        <v>32</v>
      </c>
      <c r="F461" s="11">
        <f>F462</f>
        <v>100</v>
      </c>
      <c r="G461" s="10">
        <f>C461+E461</f>
        <v>3303</v>
      </c>
      <c r="H461" s="9">
        <f>H462</f>
        <v>10</v>
      </c>
    </row>
    <row r="462" spans="1:8" ht="16.5" thickTop="1" thickBot="1" x14ac:dyDescent="0.3">
      <c r="A462" s="6">
        <v>43210</v>
      </c>
      <c r="B462" s="8" t="s">
        <v>2</v>
      </c>
      <c r="C462" s="9">
        <f>G461</f>
        <v>3303</v>
      </c>
      <c r="D462" s="9">
        <f t="shared" si="61"/>
        <v>0.33</v>
      </c>
      <c r="E462" s="9">
        <f>D462*F462</f>
        <v>33</v>
      </c>
      <c r="F462" s="11">
        <f>F463</f>
        <v>100</v>
      </c>
      <c r="G462" s="10">
        <f>C462+E462</f>
        <v>3336</v>
      </c>
      <c r="H462" s="9">
        <f>H463</f>
        <v>10</v>
      </c>
    </row>
    <row r="463" spans="1:8" ht="16.5" thickTop="1" thickBot="1" x14ac:dyDescent="0.3">
      <c r="A463" s="6">
        <v>43211</v>
      </c>
      <c r="B463" s="11" t="s">
        <v>3</v>
      </c>
      <c r="C463" s="9">
        <f>G462</f>
        <v>3336</v>
      </c>
      <c r="D463" s="9">
        <f t="shared" si="61"/>
        <v>0.33</v>
      </c>
      <c r="E463" s="9">
        <f>D463*F463</f>
        <v>33</v>
      </c>
      <c r="F463" s="11">
        <f>F464</f>
        <v>100</v>
      </c>
      <c r="G463" s="10">
        <f>C463+E463</f>
        <v>3369</v>
      </c>
      <c r="H463" s="9">
        <f>H464</f>
        <v>10</v>
      </c>
    </row>
    <row r="464" spans="1:8" ht="16.5" thickTop="1" thickBot="1" x14ac:dyDescent="0.3">
      <c r="A464" s="6">
        <v>43212</v>
      </c>
      <c r="B464" s="11" t="s">
        <v>4</v>
      </c>
      <c r="C464" s="9">
        <f>G463</f>
        <v>3369</v>
      </c>
      <c r="D464" s="9">
        <f t="shared" si="61"/>
        <v>0.33</v>
      </c>
      <c r="E464" s="9">
        <f>D464*F464</f>
        <v>33</v>
      </c>
      <c r="F464" s="11">
        <f>F467</f>
        <v>100</v>
      </c>
      <c r="G464" s="10">
        <f>C464+E464</f>
        <v>3402</v>
      </c>
      <c r="H464" s="9">
        <f>H467</f>
        <v>10</v>
      </c>
    </row>
    <row r="465" spans="1:8" ht="16.5" thickTop="1" thickBot="1" x14ac:dyDescent="0.3">
      <c r="A465" s="6">
        <v>43213</v>
      </c>
      <c r="B465" s="8" t="s">
        <v>5</v>
      </c>
      <c r="C465" s="26" t="s">
        <v>7</v>
      </c>
      <c r="D465" s="29" t="s">
        <v>10</v>
      </c>
      <c r="E465" s="27" t="s">
        <v>11</v>
      </c>
      <c r="F465" s="30" t="s">
        <v>9</v>
      </c>
      <c r="G465" s="28" t="s">
        <v>8</v>
      </c>
      <c r="H465" s="25" t="s">
        <v>12</v>
      </c>
    </row>
    <row r="466" spans="1:8" ht="16.5" thickTop="1" thickBot="1" x14ac:dyDescent="0.3">
      <c r="A466" s="6">
        <v>43214</v>
      </c>
      <c r="B466" s="8" t="s">
        <v>6</v>
      </c>
      <c r="C466" s="26"/>
      <c r="D466" s="29"/>
      <c r="E466" s="27"/>
      <c r="F466" s="30"/>
      <c r="G466" s="28"/>
      <c r="H466" s="25"/>
    </row>
    <row r="467" spans="1:8" ht="16.5" thickTop="1" thickBot="1" x14ac:dyDescent="0.3">
      <c r="A467" s="6">
        <v>43215</v>
      </c>
      <c r="B467" s="8" t="s">
        <v>0</v>
      </c>
      <c r="C467" s="9">
        <f>G464</f>
        <v>3402</v>
      </c>
      <c r="D467" s="9">
        <f>FLOOR(ROUNDDOWN(C467/H467,-1)*100,1000)/100000</f>
        <v>0.34</v>
      </c>
      <c r="E467" s="9">
        <f>D467*F467</f>
        <v>34</v>
      </c>
      <c r="F467" s="11">
        <f>F468</f>
        <v>100</v>
      </c>
      <c r="G467" s="10">
        <f>C467+E467</f>
        <v>3436</v>
      </c>
      <c r="H467" s="9">
        <f>H468</f>
        <v>10</v>
      </c>
    </row>
    <row r="468" spans="1:8" ht="16.5" thickTop="1" thickBot="1" x14ac:dyDescent="0.3">
      <c r="A468" s="6">
        <v>43216</v>
      </c>
      <c r="B468" s="8" t="s">
        <v>1</v>
      </c>
      <c r="C468" s="9">
        <f>G467</f>
        <v>3436</v>
      </c>
      <c r="D468" s="9">
        <f t="shared" ref="D468:D471" si="62">FLOOR(ROUNDDOWN(C468/H468,-1)*100,1000)/100000</f>
        <v>0.34</v>
      </c>
      <c r="E468" s="9">
        <f>D468*F468</f>
        <v>34</v>
      </c>
      <c r="F468" s="11">
        <f>F469</f>
        <v>100</v>
      </c>
      <c r="G468" s="10">
        <f>C468+E468</f>
        <v>3470</v>
      </c>
      <c r="H468" s="9">
        <f>H469</f>
        <v>10</v>
      </c>
    </row>
    <row r="469" spans="1:8" ht="16.5" thickTop="1" thickBot="1" x14ac:dyDescent="0.3">
      <c r="A469" s="6">
        <v>43217</v>
      </c>
      <c r="B469" s="8" t="s">
        <v>2</v>
      </c>
      <c r="C469" s="9">
        <f>G468</f>
        <v>3470</v>
      </c>
      <c r="D469" s="9">
        <f t="shared" si="62"/>
        <v>0.34</v>
      </c>
      <c r="E469" s="9">
        <f>D469*F469</f>
        <v>34</v>
      </c>
      <c r="F469" s="11">
        <f>F470</f>
        <v>100</v>
      </c>
      <c r="G469" s="10">
        <f>C469+E469</f>
        <v>3504</v>
      </c>
      <c r="H469" s="9">
        <f>H470</f>
        <v>10</v>
      </c>
    </row>
    <row r="470" spans="1:8" ht="16.5" thickTop="1" thickBot="1" x14ac:dyDescent="0.3">
      <c r="A470" s="6">
        <v>43218</v>
      </c>
      <c r="B470" s="11" t="s">
        <v>3</v>
      </c>
      <c r="C470" s="9">
        <f>G469</f>
        <v>3504</v>
      </c>
      <c r="D470" s="9">
        <f t="shared" si="62"/>
        <v>0.35</v>
      </c>
      <c r="E470" s="9">
        <f>D470*F470</f>
        <v>35</v>
      </c>
      <c r="F470" s="11">
        <f>F471</f>
        <v>100</v>
      </c>
      <c r="G470" s="10">
        <f>C470+E470</f>
        <v>3539</v>
      </c>
      <c r="H470" s="9">
        <f>H471</f>
        <v>10</v>
      </c>
    </row>
    <row r="471" spans="1:8" ht="16.5" thickTop="1" thickBot="1" x14ac:dyDescent="0.3">
      <c r="A471" s="6">
        <v>43219</v>
      </c>
      <c r="B471" s="11" t="s">
        <v>4</v>
      </c>
      <c r="C471" s="9">
        <f>G470</f>
        <v>3539</v>
      </c>
      <c r="D471" s="9">
        <f t="shared" si="62"/>
        <v>0.35</v>
      </c>
      <c r="E471" s="9">
        <f>D471*F471</f>
        <v>35</v>
      </c>
      <c r="F471" s="11">
        <f>F474</f>
        <v>100</v>
      </c>
      <c r="G471" s="10">
        <f>C471+E471</f>
        <v>3574</v>
      </c>
      <c r="H471" s="9">
        <f>H474</f>
        <v>10</v>
      </c>
    </row>
    <row r="472" spans="1:8" ht="16.5" thickTop="1" thickBot="1" x14ac:dyDescent="0.3">
      <c r="A472" s="6">
        <v>43220</v>
      </c>
      <c r="B472" s="8" t="s">
        <v>5</v>
      </c>
      <c r="C472" s="26" t="s">
        <v>7</v>
      </c>
      <c r="D472" s="29" t="s">
        <v>10</v>
      </c>
      <c r="E472" s="27" t="s">
        <v>11</v>
      </c>
      <c r="F472" s="30" t="s">
        <v>9</v>
      </c>
      <c r="G472" s="28" t="s">
        <v>8</v>
      </c>
      <c r="H472" s="25" t="s">
        <v>12</v>
      </c>
    </row>
    <row r="473" spans="1:8" ht="16.5" thickTop="1" thickBot="1" x14ac:dyDescent="0.3">
      <c r="A473" s="6">
        <v>43221</v>
      </c>
      <c r="B473" s="8" t="s">
        <v>6</v>
      </c>
      <c r="C473" s="26"/>
      <c r="D473" s="29"/>
      <c r="E473" s="27"/>
      <c r="F473" s="30"/>
      <c r="G473" s="28"/>
      <c r="H473" s="25"/>
    </row>
    <row r="474" spans="1:8" ht="16.5" thickTop="1" thickBot="1" x14ac:dyDescent="0.3">
      <c r="A474" s="6">
        <v>43222</v>
      </c>
      <c r="B474" s="8" t="s">
        <v>0</v>
      </c>
      <c r="C474" s="9">
        <f>G471</f>
        <v>3574</v>
      </c>
      <c r="D474" s="9">
        <f>FLOOR(ROUNDDOWN(C474/H474,-1)*100,1000)/100000</f>
        <v>0.35</v>
      </c>
      <c r="E474" s="9">
        <f>D474*F474</f>
        <v>35</v>
      </c>
      <c r="F474" s="11">
        <f>F475</f>
        <v>100</v>
      </c>
      <c r="G474" s="10">
        <f>C474+E474</f>
        <v>3609</v>
      </c>
      <c r="H474" s="9">
        <f>H475</f>
        <v>10</v>
      </c>
    </row>
    <row r="475" spans="1:8" ht="16.5" thickTop="1" thickBot="1" x14ac:dyDescent="0.3">
      <c r="A475" s="6">
        <v>43223</v>
      </c>
      <c r="B475" s="8" t="s">
        <v>1</v>
      </c>
      <c r="C475" s="9">
        <f>G474</f>
        <v>3609</v>
      </c>
      <c r="D475" s="9">
        <f t="shared" ref="D475:D478" si="63">FLOOR(ROUNDDOWN(C475/H475,-1)*100,1000)/100000</f>
        <v>0.36</v>
      </c>
      <c r="E475" s="9">
        <f>D475*F475</f>
        <v>36</v>
      </c>
      <c r="F475" s="11">
        <f>F476</f>
        <v>100</v>
      </c>
      <c r="G475" s="10">
        <f>C475+E475</f>
        <v>3645</v>
      </c>
      <c r="H475" s="9">
        <f>H476</f>
        <v>10</v>
      </c>
    </row>
    <row r="476" spans="1:8" ht="16.5" thickTop="1" thickBot="1" x14ac:dyDescent="0.3">
      <c r="A476" s="6">
        <v>43224</v>
      </c>
      <c r="B476" s="8" t="s">
        <v>2</v>
      </c>
      <c r="C476" s="9">
        <f>G475</f>
        <v>3645</v>
      </c>
      <c r="D476" s="9">
        <f t="shared" si="63"/>
        <v>0.36</v>
      </c>
      <c r="E476" s="9">
        <f>D476*F476</f>
        <v>36</v>
      </c>
      <c r="F476" s="11">
        <f>F477</f>
        <v>100</v>
      </c>
      <c r="G476" s="10">
        <f>C476+E476</f>
        <v>3681</v>
      </c>
      <c r="H476" s="9">
        <f>H477</f>
        <v>10</v>
      </c>
    </row>
    <row r="477" spans="1:8" ht="16.5" thickTop="1" thickBot="1" x14ac:dyDescent="0.3">
      <c r="A477" s="6">
        <v>43225</v>
      </c>
      <c r="B477" s="11" t="s">
        <v>3</v>
      </c>
      <c r="C477" s="9">
        <f>G476</f>
        <v>3681</v>
      </c>
      <c r="D477" s="9">
        <f t="shared" si="63"/>
        <v>0.36</v>
      </c>
      <c r="E477" s="9">
        <f>D477*F477</f>
        <v>36</v>
      </c>
      <c r="F477" s="11">
        <f>F478</f>
        <v>100</v>
      </c>
      <c r="G477" s="10">
        <f>C477+E477</f>
        <v>3717</v>
      </c>
      <c r="H477" s="9">
        <f>H478</f>
        <v>10</v>
      </c>
    </row>
    <row r="478" spans="1:8" ht="16.5" thickTop="1" thickBot="1" x14ac:dyDescent="0.3">
      <c r="A478" s="6">
        <v>43226</v>
      </c>
      <c r="B478" s="11" t="s">
        <v>4</v>
      </c>
      <c r="C478" s="9">
        <f>G477</f>
        <v>3717</v>
      </c>
      <c r="D478" s="9">
        <f t="shared" si="63"/>
        <v>0.37</v>
      </c>
      <c r="E478" s="9">
        <f>D478*F478</f>
        <v>37</v>
      </c>
      <c r="F478" s="11">
        <f>F481</f>
        <v>100</v>
      </c>
      <c r="G478" s="10">
        <f>C478+E478</f>
        <v>3754</v>
      </c>
      <c r="H478" s="9">
        <f>H481</f>
        <v>10</v>
      </c>
    </row>
    <row r="479" spans="1:8" ht="16.5" thickTop="1" thickBot="1" x14ac:dyDescent="0.3">
      <c r="A479" s="6">
        <v>43227</v>
      </c>
      <c r="B479" s="8" t="s">
        <v>5</v>
      </c>
      <c r="C479" s="26" t="s">
        <v>7</v>
      </c>
      <c r="D479" s="29" t="s">
        <v>10</v>
      </c>
      <c r="E479" s="27" t="s">
        <v>11</v>
      </c>
      <c r="F479" s="30" t="s">
        <v>9</v>
      </c>
      <c r="G479" s="28" t="s">
        <v>8</v>
      </c>
      <c r="H479" s="25" t="s">
        <v>12</v>
      </c>
    </row>
    <row r="480" spans="1:8" ht="16.5" thickTop="1" thickBot="1" x14ac:dyDescent="0.3">
      <c r="A480" s="6">
        <v>43228</v>
      </c>
      <c r="B480" s="8" t="s">
        <v>6</v>
      </c>
      <c r="C480" s="26"/>
      <c r="D480" s="29"/>
      <c r="E480" s="27"/>
      <c r="F480" s="30"/>
      <c r="G480" s="28"/>
      <c r="H480" s="25"/>
    </row>
    <row r="481" spans="1:8" ht="16.5" thickTop="1" thickBot="1" x14ac:dyDescent="0.3">
      <c r="A481" s="6">
        <v>43229</v>
      </c>
      <c r="B481" s="8" t="s">
        <v>0</v>
      </c>
      <c r="C481" s="9">
        <f>G478</f>
        <v>3754</v>
      </c>
      <c r="D481" s="9">
        <f>FLOOR(ROUNDDOWN(C481/H481,-1)*100,1000)/100000</f>
        <v>0.37</v>
      </c>
      <c r="E481" s="9">
        <f>D481*F481</f>
        <v>37</v>
      </c>
      <c r="F481" s="11">
        <f>F482</f>
        <v>100</v>
      </c>
      <c r="G481" s="10">
        <f>C481+E481</f>
        <v>3791</v>
      </c>
      <c r="H481" s="9">
        <f>H482</f>
        <v>10</v>
      </c>
    </row>
    <row r="482" spans="1:8" ht="16.5" thickTop="1" thickBot="1" x14ac:dyDescent="0.3">
      <c r="A482" s="6">
        <v>43230</v>
      </c>
      <c r="B482" s="8" t="s">
        <v>1</v>
      </c>
      <c r="C482" s="9">
        <f>G481</f>
        <v>3791</v>
      </c>
      <c r="D482" s="9">
        <f t="shared" ref="D482:D485" si="64">FLOOR(ROUNDDOWN(C482/H482,-1)*100,1000)/100000</f>
        <v>0.37</v>
      </c>
      <c r="E482" s="9">
        <f>D482*F482</f>
        <v>37</v>
      </c>
      <c r="F482" s="11">
        <f>F483</f>
        <v>100</v>
      </c>
      <c r="G482" s="10">
        <f>C482+E482</f>
        <v>3828</v>
      </c>
      <c r="H482" s="9">
        <f>H483</f>
        <v>10</v>
      </c>
    </row>
    <row r="483" spans="1:8" ht="16.5" thickTop="1" thickBot="1" x14ac:dyDescent="0.3">
      <c r="A483" s="6">
        <v>43231</v>
      </c>
      <c r="B483" s="8" t="s">
        <v>2</v>
      </c>
      <c r="C483" s="9">
        <f>G482</f>
        <v>3828</v>
      </c>
      <c r="D483" s="9">
        <f t="shared" si="64"/>
        <v>0.38</v>
      </c>
      <c r="E483" s="9">
        <f>D483*F483</f>
        <v>38</v>
      </c>
      <c r="F483" s="11">
        <f>F484</f>
        <v>100</v>
      </c>
      <c r="G483" s="10">
        <f>C483+E483</f>
        <v>3866</v>
      </c>
      <c r="H483" s="9">
        <f>H484</f>
        <v>10</v>
      </c>
    </row>
    <row r="484" spans="1:8" ht="16.5" thickTop="1" thickBot="1" x14ac:dyDescent="0.3">
      <c r="A484" s="6">
        <v>43232</v>
      </c>
      <c r="B484" s="11" t="s">
        <v>3</v>
      </c>
      <c r="C484" s="9">
        <f>G483</f>
        <v>3866</v>
      </c>
      <c r="D484" s="9">
        <f t="shared" si="64"/>
        <v>0.38</v>
      </c>
      <c r="E484" s="9">
        <f>D484*F484</f>
        <v>38</v>
      </c>
      <c r="F484" s="11">
        <f>F485</f>
        <v>100</v>
      </c>
      <c r="G484" s="10">
        <f>C484+E484</f>
        <v>3904</v>
      </c>
      <c r="H484" s="9">
        <f>H485</f>
        <v>10</v>
      </c>
    </row>
    <row r="485" spans="1:8" ht="16.5" thickTop="1" thickBot="1" x14ac:dyDescent="0.3">
      <c r="A485" s="6">
        <v>43233</v>
      </c>
      <c r="B485" s="11" t="s">
        <v>4</v>
      </c>
      <c r="C485" s="9">
        <f>G484</f>
        <v>3904</v>
      </c>
      <c r="D485" s="9">
        <f t="shared" si="64"/>
        <v>0.39</v>
      </c>
      <c r="E485" s="9">
        <f>D485*F485</f>
        <v>39</v>
      </c>
      <c r="F485" s="11">
        <f>F488</f>
        <v>100</v>
      </c>
      <c r="G485" s="10">
        <f>C485+E485</f>
        <v>3943</v>
      </c>
      <c r="H485" s="9">
        <f>H488</f>
        <v>10</v>
      </c>
    </row>
    <row r="486" spans="1:8" ht="16.5" thickTop="1" thickBot="1" x14ac:dyDescent="0.3">
      <c r="A486" s="6">
        <v>43234</v>
      </c>
      <c r="B486" s="8" t="s">
        <v>5</v>
      </c>
      <c r="C486" s="26" t="s">
        <v>7</v>
      </c>
      <c r="D486" s="29" t="s">
        <v>10</v>
      </c>
      <c r="E486" s="27" t="s">
        <v>11</v>
      </c>
      <c r="F486" s="30" t="s">
        <v>9</v>
      </c>
      <c r="G486" s="28" t="s">
        <v>8</v>
      </c>
      <c r="H486" s="25" t="s">
        <v>12</v>
      </c>
    </row>
    <row r="487" spans="1:8" ht="16.5" thickTop="1" thickBot="1" x14ac:dyDescent="0.3">
      <c r="A487" s="6">
        <v>43235</v>
      </c>
      <c r="B487" s="8" t="s">
        <v>6</v>
      </c>
      <c r="C487" s="26"/>
      <c r="D487" s="29"/>
      <c r="E487" s="27"/>
      <c r="F487" s="30"/>
      <c r="G487" s="28"/>
      <c r="H487" s="25"/>
    </row>
    <row r="488" spans="1:8" ht="16.5" thickTop="1" thickBot="1" x14ac:dyDescent="0.3">
      <c r="A488" s="6">
        <v>43236</v>
      </c>
      <c r="B488" s="8" t="s">
        <v>0</v>
      </c>
      <c r="C488" s="9">
        <f>G485</f>
        <v>3943</v>
      </c>
      <c r="D488" s="9">
        <f>FLOOR(ROUNDDOWN(C488/H488,-1)*100,1000)/100000</f>
        <v>0.39</v>
      </c>
      <c r="E488" s="9">
        <f>D488*F488</f>
        <v>39</v>
      </c>
      <c r="F488" s="11">
        <f>F489</f>
        <v>100</v>
      </c>
      <c r="G488" s="10">
        <f>C488+E488</f>
        <v>3982</v>
      </c>
      <c r="H488" s="9">
        <f>H489</f>
        <v>10</v>
      </c>
    </row>
    <row r="489" spans="1:8" ht="16.5" thickTop="1" thickBot="1" x14ac:dyDescent="0.3">
      <c r="A489" s="6">
        <v>43237</v>
      </c>
      <c r="B489" s="8" t="s">
        <v>1</v>
      </c>
      <c r="C489" s="9">
        <f>G488</f>
        <v>3982</v>
      </c>
      <c r="D489" s="9">
        <f t="shared" ref="D489:D492" si="65">FLOOR(ROUNDDOWN(C489/H489,-1)*100,1000)/100000</f>
        <v>0.39</v>
      </c>
      <c r="E489" s="9">
        <f>D489*F489</f>
        <v>39</v>
      </c>
      <c r="F489" s="11">
        <f>F490</f>
        <v>100</v>
      </c>
      <c r="G489" s="10">
        <f>C489+E489</f>
        <v>4021</v>
      </c>
      <c r="H489" s="9">
        <f>H490</f>
        <v>10</v>
      </c>
    </row>
    <row r="490" spans="1:8" ht="16.5" thickTop="1" thickBot="1" x14ac:dyDescent="0.3">
      <c r="A490" s="6">
        <v>43238</v>
      </c>
      <c r="B490" s="8" t="s">
        <v>2</v>
      </c>
      <c r="C490" s="9">
        <f>G489</f>
        <v>4021</v>
      </c>
      <c r="D490" s="9">
        <f t="shared" si="65"/>
        <v>0.4</v>
      </c>
      <c r="E490" s="9">
        <f>D490*F490</f>
        <v>40</v>
      </c>
      <c r="F490" s="11">
        <f>F491</f>
        <v>100</v>
      </c>
      <c r="G490" s="10">
        <f>C490+E490</f>
        <v>4061</v>
      </c>
      <c r="H490" s="9">
        <f>H491</f>
        <v>10</v>
      </c>
    </row>
    <row r="491" spans="1:8" ht="16.5" thickTop="1" thickBot="1" x14ac:dyDescent="0.3">
      <c r="A491" s="6">
        <v>43239</v>
      </c>
      <c r="B491" s="11" t="s">
        <v>3</v>
      </c>
      <c r="C491" s="9">
        <f>G490</f>
        <v>4061</v>
      </c>
      <c r="D491" s="9">
        <f t="shared" si="65"/>
        <v>0.4</v>
      </c>
      <c r="E491" s="9">
        <f>D491*F491</f>
        <v>40</v>
      </c>
      <c r="F491" s="11">
        <f>F492</f>
        <v>100</v>
      </c>
      <c r="G491" s="10">
        <f>C491+E491</f>
        <v>4101</v>
      </c>
      <c r="H491" s="9">
        <f>H492</f>
        <v>10</v>
      </c>
    </row>
    <row r="492" spans="1:8" ht="16.5" thickTop="1" thickBot="1" x14ac:dyDescent="0.3">
      <c r="A492" s="6">
        <v>43240</v>
      </c>
      <c r="B492" s="11" t="s">
        <v>4</v>
      </c>
      <c r="C492" s="9">
        <f>G491</f>
        <v>4101</v>
      </c>
      <c r="D492" s="9">
        <f t="shared" si="65"/>
        <v>0.41</v>
      </c>
      <c r="E492" s="9">
        <f>D492*F492</f>
        <v>41</v>
      </c>
      <c r="F492" s="11">
        <f>F495</f>
        <v>100</v>
      </c>
      <c r="G492" s="10">
        <f>C492+E492</f>
        <v>4142</v>
      </c>
      <c r="H492" s="9">
        <f>H495</f>
        <v>10</v>
      </c>
    </row>
    <row r="493" spans="1:8" ht="16.5" thickTop="1" thickBot="1" x14ac:dyDescent="0.3">
      <c r="A493" s="6">
        <v>43241</v>
      </c>
      <c r="B493" s="8" t="s">
        <v>5</v>
      </c>
      <c r="C493" s="26" t="s">
        <v>7</v>
      </c>
      <c r="D493" s="29" t="s">
        <v>10</v>
      </c>
      <c r="E493" s="27" t="s">
        <v>11</v>
      </c>
      <c r="F493" s="30" t="s">
        <v>9</v>
      </c>
      <c r="G493" s="28" t="s">
        <v>8</v>
      </c>
      <c r="H493" s="25" t="s">
        <v>12</v>
      </c>
    </row>
    <row r="494" spans="1:8" ht="16.5" thickTop="1" thickBot="1" x14ac:dyDescent="0.3">
      <c r="A494" s="6">
        <v>43242</v>
      </c>
      <c r="B494" s="8" t="s">
        <v>6</v>
      </c>
      <c r="C494" s="26"/>
      <c r="D494" s="29"/>
      <c r="E494" s="27"/>
      <c r="F494" s="30"/>
      <c r="G494" s="28"/>
      <c r="H494" s="25"/>
    </row>
    <row r="495" spans="1:8" ht="16.5" thickTop="1" thickBot="1" x14ac:dyDescent="0.3">
      <c r="A495" s="6">
        <v>43243</v>
      </c>
      <c r="B495" s="8" t="s">
        <v>0</v>
      </c>
      <c r="C495" s="9">
        <f>G492</f>
        <v>4142</v>
      </c>
      <c r="D495" s="9">
        <f>FLOOR(ROUNDDOWN(C495/H495,-1)*100,1000)/100000</f>
        <v>0.41</v>
      </c>
      <c r="E495" s="9">
        <f>D495*F495</f>
        <v>41</v>
      </c>
      <c r="F495" s="11">
        <f>F496</f>
        <v>100</v>
      </c>
      <c r="G495" s="10">
        <f>C495+E495</f>
        <v>4183</v>
      </c>
      <c r="H495" s="9">
        <f>H496</f>
        <v>10</v>
      </c>
    </row>
    <row r="496" spans="1:8" ht="16.5" thickTop="1" thickBot="1" x14ac:dyDescent="0.3">
      <c r="A496" s="6">
        <v>43244</v>
      </c>
      <c r="B496" s="8" t="s">
        <v>1</v>
      </c>
      <c r="C496" s="9">
        <f>G495</f>
        <v>4183</v>
      </c>
      <c r="D496" s="9">
        <f t="shared" ref="D496:D499" si="66">FLOOR(ROUNDDOWN(C496/H496,-1)*100,1000)/100000</f>
        <v>0.41</v>
      </c>
      <c r="E496" s="9">
        <f>D496*F496</f>
        <v>41</v>
      </c>
      <c r="F496" s="11">
        <f>F497</f>
        <v>100</v>
      </c>
      <c r="G496" s="10">
        <f>C496+E496</f>
        <v>4224</v>
      </c>
      <c r="H496" s="9">
        <f>H497</f>
        <v>10</v>
      </c>
    </row>
    <row r="497" spans="1:8" ht="16.5" thickTop="1" thickBot="1" x14ac:dyDescent="0.3">
      <c r="A497" s="6">
        <v>43245</v>
      </c>
      <c r="B497" s="8" t="s">
        <v>2</v>
      </c>
      <c r="C497" s="9">
        <f>G496</f>
        <v>4224</v>
      </c>
      <c r="D497" s="9">
        <f t="shared" si="66"/>
        <v>0.42</v>
      </c>
      <c r="E497" s="9">
        <f>D497*F497</f>
        <v>42</v>
      </c>
      <c r="F497" s="11">
        <f>F498</f>
        <v>100</v>
      </c>
      <c r="G497" s="10">
        <f>C497+E497</f>
        <v>4266</v>
      </c>
      <c r="H497" s="9">
        <f>H498</f>
        <v>10</v>
      </c>
    </row>
    <row r="498" spans="1:8" ht="16.5" thickTop="1" thickBot="1" x14ac:dyDescent="0.3">
      <c r="A498" s="6">
        <v>43246</v>
      </c>
      <c r="B498" s="11" t="s">
        <v>3</v>
      </c>
      <c r="C498" s="9">
        <f>G497</f>
        <v>4266</v>
      </c>
      <c r="D498" s="9">
        <f t="shared" si="66"/>
        <v>0.42</v>
      </c>
      <c r="E498" s="9">
        <f>D498*F498</f>
        <v>42</v>
      </c>
      <c r="F498" s="11">
        <f>F499</f>
        <v>100</v>
      </c>
      <c r="G498" s="10">
        <f>C498+E498</f>
        <v>4308</v>
      </c>
      <c r="H498" s="9">
        <f>H499</f>
        <v>10</v>
      </c>
    </row>
    <row r="499" spans="1:8" ht="16.5" thickTop="1" thickBot="1" x14ac:dyDescent="0.3">
      <c r="A499" s="6">
        <v>43247</v>
      </c>
      <c r="B499" s="11" t="s">
        <v>4</v>
      </c>
      <c r="C499" s="9">
        <f>G498</f>
        <v>4308</v>
      </c>
      <c r="D499" s="9">
        <f t="shared" si="66"/>
        <v>0.43</v>
      </c>
      <c r="E499" s="9">
        <f>D499*F499</f>
        <v>43</v>
      </c>
      <c r="F499" s="11">
        <f>F502</f>
        <v>100</v>
      </c>
      <c r="G499" s="10">
        <f>C499+E499</f>
        <v>4351</v>
      </c>
      <c r="H499" s="9">
        <f>H502</f>
        <v>10</v>
      </c>
    </row>
    <row r="500" spans="1:8" ht="16.5" thickTop="1" thickBot="1" x14ac:dyDescent="0.3">
      <c r="A500" s="6">
        <v>43248</v>
      </c>
      <c r="B500" s="8" t="s">
        <v>5</v>
      </c>
      <c r="C500" s="26" t="s">
        <v>7</v>
      </c>
      <c r="D500" s="29" t="s">
        <v>10</v>
      </c>
      <c r="E500" s="27" t="s">
        <v>11</v>
      </c>
      <c r="F500" s="30" t="s">
        <v>9</v>
      </c>
      <c r="G500" s="28" t="s">
        <v>8</v>
      </c>
      <c r="H500" s="25" t="s">
        <v>12</v>
      </c>
    </row>
    <row r="501" spans="1:8" ht="16.5" thickTop="1" thickBot="1" x14ac:dyDescent="0.3">
      <c r="A501" s="6">
        <v>43249</v>
      </c>
      <c r="B501" s="8" t="s">
        <v>6</v>
      </c>
      <c r="C501" s="26"/>
      <c r="D501" s="29"/>
      <c r="E501" s="27"/>
      <c r="F501" s="30"/>
      <c r="G501" s="28"/>
      <c r="H501" s="25"/>
    </row>
    <row r="502" spans="1:8" ht="16.5" thickTop="1" thickBot="1" x14ac:dyDescent="0.3">
      <c r="A502" s="6">
        <v>43250</v>
      </c>
      <c r="B502" s="8" t="s">
        <v>0</v>
      </c>
      <c r="C502" s="9">
        <f>G499</f>
        <v>4351</v>
      </c>
      <c r="D502" s="9">
        <f>FLOOR(ROUNDDOWN(C502/H502,-1)*100,1000)/100000</f>
        <v>0.43</v>
      </c>
      <c r="E502" s="9">
        <f>D502*F502</f>
        <v>43</v>
      </c>
      <c r="F502" s="11">
        <f>F503</f>
        <v>100</v>
      </c>
      <c r="G502" s="10">
        <f>C502+E502</f>
        <v>4394</v>
      </c>
      <c r="H502" s="9">
        <f>H503</f>
        <v>10</v>
      </c>
    </row>
    <row r="503" spans="1:8" ht="16.5" thickTop="1" thickBot="1" x14ac:dyDescent="0.3">
      <c r="A503" s="6">
        <v>43251</v>
      </c>
      <c r="B503" s="8" t="s">
        <v>1</v>
      </c>
      <c r="C503" s="9">
        <f>G502</f>
        <v>4394</v>
      </c>
      <c r="D503" s="9">
        <f t="shared" ref="D503:D506" si="67">FLOOR(ROUNDDOWN(C503/H503,-1)*100,1000)/100000</f>
        <v>0.43</v>
      </c>
      <c r="E503" s="9">
        <f>D503*F503</f>
        <v>43</v>
      </c>
      <c r="F503" s="11">
        <f>F504</f>
        <v>100</v>
      </c>
      <c r="G503" s="10">
        <f>C503+E503</f>
        <v>4437</v>
      </c>
      <c r="H503" s="9">
        <f>H504</f>
        <v>10</v>
      </c>
    </row>
    <row r="504" spans="1:8" ht="16.5" thickTop="1" thickBot="1" x14ac:dyDescent="0.3">
      <c r="A504" s="6">
        <v>43252</v>
      </c>
      <c r="B504" s="8" t="s">
        <v>2</v>
      </c>
      <c r="C504" s="9">
        <f>G503</f>
        <v>4437</v>
      </c>
      <c r="D504" s="9">
        <f t="shared" si="67"/>
        <v>0.44</v>
      </c>
      <c r="E504" s="9">
        <f>D504*F504</f>
        <v>44</v>
      </c>
      <c r="F504" s="11">
        <f>F505</f>
        <v>100</v>
      </c>
      <c r="G504" s="10">
        <f>C504+E504</f>
        <v>4481</v>
      </c>
      <c r="H504" s="9">
        <f>H505</f>
        <v>10</v>
      </c>
    </row>
    <row r="505" spans="1:8" ht="16.5" thickTop="1" thickBot="1" x14ac:dyDescent="0.3">
      <c r="A505" s="6">
        <v>43253</v>
      </c>
      <c r="B505" s="11" t="s">
        <v>3</v>
      </c>
      <c r="C505" s="9">
        <f>G504</f>
        <v>4481</v>
      </c>
      <c r="D505" s="9">
        <f t="shared" si="67"/>
        <v>0.44</v>
      </c>
      <c r="E505" s="9">
        <f>D505*F505</f>
        <v>44</v>
      </c>
      <c r="F505" s="11">
        <f>F506</f>
        <v>100</v>
      </c>
      <c r="G505" s="10">
        <f>C505+E505</f>
        <v>4525</v>
      </c>
      <c r="H505" s="9">
        <f>H506</f>
        <v>10</v>
      </c>
    </row>
    <row r="506" spans="1:8" ht="16.5" thickTop="1" thickBot="1" x14ac:dyDescent="0.3">
      <c r="A506" s="6">
        <v>43254</v>
      </c>
      <c r="B506" s="11" t="s">
        <v>4</v>
      </c>
      <c r="C506" s="9">
        <f>G505</f>
        <v>4525</v>
      </c>
      <c r="D506" s="9">
        <f t="shared" si="67"/>
        <v>0.45</v>
      </c>
      <c r="E506" s="9">
        <f>D506*F506</f>
        <v>45</v>
      </c>
      <c r="F506" s="11">
        <f>F509</f>
        <v>100</v>
      </c>
      <c r="G506" s="10">
        <f>C506+E506</f>
        <v>4570</v>
      </c>
      <c r="H506" s="9">
        <f>H509</f>
        <v>10</v>
      </c>
    </row>
    <row r="507" spans="1:8" ht="16.5" thickTop="1" thickBot="1" x14ac:dyDescent="0.3">
      <c r="A507" s="6">
        <v>43255</v>
      </c>
      <c r="B507" s="8" t="s">
        <v>5</v>
      </c>
      <c r="C507" s="26" t="s">
        <v>7</v>
      </c>
      <c r="D507" s="29" t="s">
        <v>10</v>
      </c>
      <c r="E507" s="27" t="s">
        <v>11</v>
      </c>
      <c r="F507" s="30" t="s">
        <v>9</v>
      </c>
      <c r="G507" s="28" t="s">
        <v>8</v>
      </c>
      <c r="H507" s="25" t="s">
        <v>12</v>
      </c>
    </row>
    <row r="508" spans="1:8" ht="16.5" thickTop="1" thickBot="1" x14ac:dyDescent="0.3">
      <c r="A508" s="6">
        <v>43256</v>
      </c>
      <c r="B508" s="8" t="s">
        <v>6</v>
      </c>
      <c r="C508" s="26"/>
      <c r="D508" s="29"/>
      <c r="E508" s="27"/>
      <c r="F508" s="30"/>
      <c r="G508" s="28"/>
      <c r="H508" s="25"/>
    </row>
    <row r="509" spans="1:8" ht="16.5" thickTop="1" thickBot="1" x14ac:dyDescent="0.3">
      <c r="A509" s="6">
        <v>43257</v>
      </c>
      <c r="B509" s="8" t="s">
        <v>0</v>
      </c>
      <c r="C509" s="9">
        <f>G506</f>
        <v>4570</v>
      </c>
      <c r="D509" s="9">
        <f>FLOOR(ROUNDDOWN(C509/H509,-1)*100,1000)/100000</f>
        <v>0.45</v>
      </c>
      <c r="E509" s="9">
        <f>D509*F509</f>
        <v>45</v>
      </c>
      <c r="F509" s="11">
        <f>F510</f>
        <v>100</v>
      </c>
      <c r="G509" s="10">
        <f>C509+E509</f>
        <v>4615</v>
      </c>
      <c r="H509" s="9">
        <f>H510</f>
        <v>10</v>
      </c>
    </row>
    <row r="510" spans="1:8" ht="16.5" thickTop="1" thickBot="1" x14ac:dyDescent="0.3">
      <c r="A510" s="6">
        <v>43258</v>
      </c>
      <c r="B510" s="8" t="s">
        <v>1</v>
      </c>
      <c r="C510" s="9">
        <f>G509</f>
        <v>4615</v>
      </c>
      <c r="D510" s="9">
        <f t="shared" ref="D510:D513" si="68">FLOOR(ROUNDDOWN(C510/H510,-1)*100,1000)/100000</f>
        <v>0.46</v>
      </c>
      <c r="E510" s="9">
        <f>D510*F510</f>
        <v>46</v>
      </c>
      <c r="F510" s="11">
        <f>F511</f>
        <v>100</v>
      </c>
      <c r="G510" s="10">
        <f>C510+E510</f>
        <v>4661</v>
      </c>
      <c r="H510" s="9">
        <f>H511</f>
        <v>10</v>
      </c>
    </row>
    <row r="511" spans="1:8" ht="16.5" thickTop="1" thickBot="1" x14ac:dyDescent="0.3">
      <c r="A511" s="6">
        <v>43259</v>
      </c>
      <c r="B511" s="8" t="s">
        <v>2</v>
      </c>
      <c r="C511" s="9">
        <f>G510</f>
        <v>4661</v>
      </c>
      <c r="D511" s="9">
        <f t="shared" si="68"/>
        <v>0.46</v>
      </c>
      <c r="E511" s="9">
        <f>D511*F511</f>
        <v>46</v>
      </c>
      <c r="F511" s="11">
        <f>F512</f>
        <v>100</v>
      </c>
      <c r="G511" s="10">
        <f>C511+E511</f>
        <v>4707</v>
      </c>
      <c r="H511" s="9">
        <f>H512</f>
        <v>10</v>
      </c>
    </row>
    <row r="512" spans="1:8" ht="16.5" thickTop="1" thickBot="1" x14ac:dyDescent="0.3">
      <c r="A512" s="6">
        <v>43260</v>
      </c>
      <c r="B512" s="11" t="s">
        <v>3</v>
      </c>
      <c r="C512" s="9">
        <f>G511</f>
        <v>4707</v>
      </c>
      <c r="D512" s="9">
        <f t="shared" si="68"/>
        <v>0.47</v>
      </c>
      <c r="E512" s="9">
        <f>D512*F512</f>
        <v>47</v>
      </c>
      <c r="F512" s="11">
        <f>F513</f>
        <v>100</v>
      </c>
      <c r="G512" s="10">
        <f>C512+E512</f>
        <v>4754</v>
      </c>
      <c r="H512" s="9">
        <f>H513</f>
        <v>10</v>
      </c>
    </row>
    <row r="513" spans="1:8" ht="16.5" thickTop="1" thickBot="1" x14ac:dyDescent="0.3">
      <c r="A513" s="6">
        <v>43261</v>
      </c>
      <c r="B513" s="11" t="s">
        <v>4</v>
      </c>
      <c r="C513" s="9">
        <f>G512</f>
        <v>4754</v>
      </c>
      <c r="D513" s="9">
        <f t="shared" si="68"/>
        <v>0.47</v>
      </c>
      <c r="E513" s="9">
        <f>D513*F513</f>
        <v>47</v>
      </c>
      <c r="F513" s="11">
        <f>F516</f>
        <v>100</v>
      </c>
      <c r="G513" s="10">
        <f>C513+E513</f>
        <v>4801</v>
      </c>
      <c r="H513" s="9">
        <f>H516</f>
        <v>10</v>
      </c>
    </row>
    <row r="514" spans="1:8" ht="16.5" thickTop="1" thickBot="1" x14ac:dyDescent="0.3">
      <c r="A514" s="6">
        <v>43262</v>
      </c>
      <c r="B514" s="8" t="s">
        <v>5</v>
      </c>
      <c r="C514" s="26" t="s">
        <v>7</v>
      </c>
      <c r="D514" s="29" t="s">
        <v>10</v>
      </c>
      <c r="E514" s="27" t="s">
        <v>11</v>
      </c>
      <c r="F514" s="30" t="s">
        <v>9</v>
      </c>
      <c r="G514" s="28" t="s">
        <v>8</v>
      </c>
      <c r="H514" s="25" t="s">
        <v>12</v>
      </c>
    </row>
    <row r="515" spans="1:8" ht="16.5" thickTop="1" thickBot="1" x14ac:dyDescent="0.3">
      <c r="A515" s="6">
        <v>43263</v>
      </c>
      <c r="B515" s="8" t="s">
        <v>6</v>
      </c>
      <c r="C515" s="26"/>
      <c r="D515" s="29"/>
      <c r="E515" s="27"/>
      <c r="F515" s="30"/>
      <c r="G515" s="28"/>
      <c r="H515" s="25"/>
    </row>
    <row r="516" spans="1:8" ht="16.5" thickTop="1" thickBot="1" x14ac:dyDescent="0.3">
      <c r="A516" s="6">
        <v>43264</v>
      </c>
      <c r="B516" s="8" t="s">
        <v>0</v>
      </c>
      <c r="C516" s="9">
        <f>G513</f>
        <v>4801</v>
      </c>
      <c r="D516" s="9">
        <f>FLOOR(ROUNDDOWN(C516/H516,-1)*100,1000)/100000</f>
        <v>0.48</v>
      </c>
      <c r="E516" s="9">
        <f>D516*F516</f>
        <v>48</v>
      </c>
      <c r="F516" s="11">
        <f>F517</f>
        <v>100</v>
      </c>
      <c r="G516" s="10">
        <f>C516+E516</f>
        <v>4849</v>
      </c>
      <c r="H516" s="9">
        <f>H517</f>
        <v>10</v>
      </c>
    </row>
    <row r="517" spans="1:8" ht="16.5" thickTop="1" thickBot="1" x14ac:dyDescent="0.3">
      <c r="A517" s="6">
        <v>43265</v>
      </c>
      <c r="B517" s="8" t="s">
        <v>1</v>
      </c>
      <c r="C517" s="9">
        <f>G516</f>
        <v>4849</v>
      </c>
      <c r="D517" s="9">
        <f t="shared" ref="D517:D520" si="69">FLOOR(ROUNDDOWN(C517/H517,-1)*100,1000)/100000</f>
        <v>0.48</v>
      </c>
      <c r="E517" s="9">
        <f>D517*F517</f>
        <v>48</v>
      </c>
      <c r="F517" s="11">
        <f>F518</f>
        <v>100</v>
      </c>
      <c r="G517" s="10">
        <f>C517+E517</f>
        <v>4897</v>
      </c>
      <c r="H517" s="9">
        <f>H518</f>
        <v>10</v>
      </c>
    </row>
    <row r="518" spans="1:8" ht="16.5" thickTop="1" thickBot="1" x14ac:dyDescent="0.3">
      <c r="A518" s="6">
        <v>43266</v>
      </c>
      <c r="B518" s="8" t="s">
        <v>2</v>
      </c>
      <c r="C518" s="9">
        <f>G517</f>
        <v>4897</v>
      </c>
      <c r="D518" s="9">
        <f t="shared" si="69"/>
        <v>0.48</v>
      </c>
      <c r="E518" s="9">
        <f>D518*F518</f>
        <v>48</v>
      </c>
      <c r="F518" s="11">
        <f>F519</f>
        <v>100</v>
      </c>
      <c r="G518" s="10">
        <f>C518+E518</f>
        <v>4945</v>
      </c>
      <c r="H518" s="9">
        <f>H519</f>
        <v>10</v>
      </c>
    </row>
    <row r="519" spans="1:8" ht="16.5" thickTop="1" thickBot="1" x14ac:dyDescent="0.3">
      <c r="A519" s="6">
        <v>43267</v>
      </c>
      <c r="B519" s="11" t="s">
        <v>3</v>
      </c>
      <c r="C519" s="9">
        <f>G518</f>
        <v>4945</v>
      </c>
      <c r="D519" s="9">
        <f t="shared" si="69"/>
        <v>0.49</v>
      </c>
      <c r="E519" s="9">
        <f>D519*F519</f>
        <v>49</v>
      </c>
      <c r="F519" s="11">
        <f>F520</f>
        <v>100</v>
      </c>
      <c r="G519" s="10">
        <f>C519+E519</f>
        <v>4994</v>
      </c>
      <c r="H519" s="9">
        <f>H520</f>
        <v>10</v>
      </c>
    </row>
    <row r="520" spans="1:8" ht="16.5" thickTop="1" thickBot="1" x14ac:dyDescent="0.3">
      <c r="A520" s="6">
        <v>43268</v>
      </c>
      <c r="B520" s="11" t="s">
        <v>4</v>
      </c>
      <c r="C520" s="9">
        <f>G519</f>
        <v>4994</v>
      </c>
      <c r="D520" s="9">
        <f t="shared" si="69"/>
        <v>0.49</v>
      </c>
      <c r="E520" s="9">
        <f>D520*F520</f>
        <v>49</v>
      </c>
      <c r="F520" s="11">
        <f>F523</f>
        <v>100</v>
      </c>
      <c r="G520" s="10">
        <f>C520+E520</f>
        <v>5043</v>
      </c>
      <c r="H520" s="9">
        <f>H523</f>
        <v>10</v>
      </c>
    </row>
    <row r="521" spans="1:8" ht="16.5" thickTop="1" thickBot="1" x14ac:dyDescent="0.3">
      <c r="A521" s="6">
        <v>43269</v>
      </c>
      <c r="B521" s="8" t="s">
        <v>5</v>
      </c>
      <c r="C521" s="26" t="s">
        <v>7</v>
      </c>
      <c r="D521" s="29" t="s">
        <v>10</v>
      </c>
      <c r="E521" s="27" t="s">
        <v>11</v>
      </c>
      <c r="F521" s="30" t="s">
        <v>9</v>
      </c>
      <c r="G521" s="28" t="s">
        <v>8</v>
      </c>
      <c r="H521" s="25" t="s">
        <v>12</v>
      </c>
    </row>
    <row r="522" spans="1:8" ht="16.5" thickTop="1" thickBot="1" x14ac:dyDescent="0.3">
      <c r="A522" s="6">
        <v>43270</v>
      </c>
      <c r="B522" s="8" t="s">
        <v>6</v>
      </c>
      <c r="C522" s="26"/>
      <c r="D522" s="29"/>
      <c r="E522" s="27"/>
      <c r="F522" s="30"/>
      <c r="G522" s="28"/>
      <c r="H522" s="25"/>
    </row>
    <row r="523" spans="1:8" ht="16.5" thickTop="1" thickBot="1" x14ac:dyDescent="0.3">
      <c r="A523" s="6">
        <v>43271</v>
      </c>
      <c r="B523" s="8" t="s">
        <v>0</v>
      </c>
      <c r="C523" s="9">
        <f>G520</f>
        <v>5043</v>
      </c>
      <c r="D523" s="9">
        <f>FLOOR(ROUNDDOWN(C523/H523,-1)*100,1000)/100000</f>
        <v>0.5</v>
      </c>
      <c r="E523" s="9">
        <f>D523*F523</f>
        <v>50</v>
      </c>
      <c r="F523" s="11">
        <f>F524</f>
        <v>100</v>
      </c>
      <c r="G523" s="10">
        <f>C523+E523</f>
        <v>5093</v>
      </c>
      <c r="H523" s="9">
        <f>H524</f>
        <v>10</v>
      </c>
    </row>
    <row r="524" spans="1:8" ht="16.5" thickTop="1" thickBot="1" x14ac:dyDescent="0.3">
      <c r="A524" s="6">
        <v>43272</v>
      </c>
      <c r="B524" s="8" t="s">
        <v>1</v>
      </c>
      <c r="C524" s="9">
        <f>G523</f>
        <v>5093</v>
      </c>
      <c r="D524" s="9">
        <f t="shared" ref="D524:D527" si="70">FLOOR(ROUNDDOWN(C524/H524,-1)*100,1000)/100000</f>
        <v>0.5</v>
      </c>
      <c r="E524" s="9">
        <f>D524*F524</f>
        <v>50</v>
      </c>
      <c r="F524" s="11">
        <f>F525</f>
        <v>100</v>
      </c>
      <c r="G524" s="10">
        <f>C524+E524</f>
        <v>5143</v>
      </c>
      <c r="H524" s="9">
        <f>H525</f>
        <v>10</v>
      </c>
    </row>
    <row r="525" spans="1:8" ht="16.5" thickTop="1" thickBot="1" x14ac:dyDescent="0.3">
      <c r="A525" s="6">
        <v>43273</v>
      </c>
      <c r="B525" s="8" t="s">
        <v>2</v>
      </c>
      <c r="C525" s="9">
        <f>G524</f>
        <v>5143</v>
      </c>
      <c r="D525" s="9">
        <f t="shared" si="70"/>
        <v>0.51</v>
      </c>
      <c r="E525" s="9">
        <f>D525*F525</f>
        <v>51</v>
      </c>
      <c r="F525" s="11">
        <f>F526</f>
        <v>100</v>
      </c>
      <c r="G525" s="10">
        <f>C525+E525</f>
        <v>5194</v>
      </c>
      <c r="H525" s="9">
        <f>H526</f>
        <v>10</v>
      </c>
    </row>
    <row r="526" spans="1:8" ht="16.5" thickTop="1" thickBot="1" x14ac:dyDescent="0.3">
      <c r="A526" s="6">
        <v>43274</v>
      </c>
      <c r="B526" s="11" t="s">
        <v>3</v>
      </c>
      <c r="C526" s="9">
        <f>G525</f>
        <v>5194</v>
      </c>
      <c r="D526" s="9">
        <f t="shared" si="70"/>
        <v>0.51</v>
      </c>
      <c r="E526" s="9">
        <f>D526*F526</f>
        <v>51</v>
      </c>
      <c r="F526" s="11">
        <f>F527</f>
        <v>100</v>
      </c>
      <c r="G526" s="10">
        <f>C526+E526</f>
        <v>5245</v>
      </c>
      <c r="H526" s="9">
        <f>H527</f>
        <v>10</v>
      </c>
    </row>
    <row r="527" spans="1:8" ht="16.5" thickTop="1" thickBot="1" x14ac:dyDescent="0.3">
      <c r="A527" s="6">
        <v>43275</v>
      </c>
      <c r="B527" s="11" t="s">
        <v>4</v>
      </c>
      <c r="C527" s="9">
        <f>G526</f>
        <v>5245</v>
      </c>
      <c r="D527" s="9">
        <f t="shared" si="70"/>
        <v>0.52</v>
      </c>
      <c r="E527" s="9">
        <f>D527*F527</f>
        <v>52</v>
      </c>
      <c r="F527" s="11">
        <f>F530</f>
        <v>100</v>
      </c>
      <c r="G527" s="10">
        <f>C527+E527</f>
        <v>5297</v>
      </c>
      <c r="H527" s="9">
        <f>H530</f>
        <v>10</v>
      </c>
    </row>
    <row r="528" spans="1:8" ht="16.5" thickTop="1" thickBot="1" x14ac:dyDescent="0.3">
      <c r="A528" s="6">
        <v>43276</v>
      </c>
      <c r="B528" s="8" t="s">
        <v>5</v>
      </c>
      <c r="C528" s="26" t="s">
        <v>7</v>
      </c>
      <c r="D528" s="29" t="s">
        <v>10</v>
      </c>
      <c r="E528" s="27" t="s">
        <v>11</v>
      </c>
      <c r="F528" s="30" t="s">
        <v>9</v>
      </c>
      <c r="G528" s="28" t="s">
        <v>8</v>
      </c>
      <c r="H528" s="25" t="s">
        <v>12</v>
      </c>
    </row>
    <row r="529" spans="1:8" ht="16.5" thickTop="1" thickBot="1" x14ac:dyDescent="0.3">
      <c r="A529" s="6">
        <v>43277</v>
      </c>
      <c r="B529" s="8" t="s">
        <v>6</v>
      </c>
      <c r="C529" s="26"/>
      <c r="D529" s="29"/>
      <c r="E529" s="27"/>
      <c r="F529" s="30"/>
      <c r="G529" s="28"/>
      <c r="H529" s="25"/>
    </row>
    <row r="530" spans="1:8" ht="16.5" thickTop="1" thickBot="1" x14ac:dyDescent="0.3">
      <c r="A530" s="6">
        <v>43278</v>
      </c>
      <c r="B530" s="8" t="s">
        <v>0</v>
      </c>
      <c r="C530" s="9">
        <f>G527</f>
        <v>5297</v>
      </c>
      <c r="D530" s="9">
        <f>FLOOR(ROUNDDOWN(C530/H530,-1)*100,1000)/100000</f>
        <v>0.52</v>
      </c>
      <c r="E530" s="9">
        <f>D530*F530</f>
        <v>52</v>
      </c>
      <c r="F530" s="11">
        <f>F531</f>
        <v>100</v>
      </c>
      <c r="G530" s="10">
        <f>C530+E530</f>
        <v>5349</v>
      </c>
      <c r="H530" s="9">
        <f>H531</f>
        <v>10</v>
      </c>
    </row>
    <row r="531" spans="1:8" ht="16.5" thickTop="1" thickBot="1" x14ac:dyDescent="0.3">
      <c r="A531" s="6">
        <v>43279</v>
      </c>
      <c r="B531" s="8" t="s">
        <v>1</v>
      </c>
      <c r="C531" s="9">
        <f>G530</f>
        <v>5349</v>
      </c>
      <c r="D531" s="9">
        <f t="shared" ref="D531:D534" si="71">FLOOR(ROUNDDOWN(C531/H531,-1)*100,1000)/100000</f>
        <v>0.53</v>
      </c>
      <c r="E531" s="9">
        <f>D531*F531</f>
        <v>53</v>
      </c>
      <c r="F531" s="11">
        <f>F532</f>
        <v>100</v>
      </c>
      <c r="G531" s="10">
        <f>C531+E531</f>
        <v>5402</v>
      </c>
      <c r="H531" s="9">
        <f>H532</f>
        <v>10</v>
      </c>
    </row>
    <row r="532" spans="1:8" ht="16.5" thickTop="1" thickBot="1" x14ac:dyDescent="0.3">
      <c r="A532" s="6">
        <v>43280</v>
      </c>
      <c r="B532" s="8" t="s">
        <v>2</v>
      </c>
      <c r="C532" s="9">
        <f>G531</f>
        <v>5402</v>
      </c>
      <c r="D532" s="9">
        <f t="shared" si="71"/>
        <v>0.54</v>
      </c>
      <c r="E532" s="9">
        <f>D532*F532</f>
        <v>54</v>
      </c>
      <c r="F532" s="11">
        <f>F533</f>
        <v>100</v>
      </c>
      <c r="G532" s="10">
        <f>C532+E532</f>
        <v>5456</v>
      </c>
      <c r="H532" s="9">
        <f>H533</f>
        <v>10</v>
      </c>
    </row>
    <row r="533" spans="1:8" ht="16.5" thickTop="1" thickBot="1" x14ac:dyDescent="0.3">
      <c r="A533" s="6">
        <v>43281</v>
      </c>
      <c r="B533" s="11" t="s">
        <v>3</v>
      </c>
      <c r="C533" s="9">
        <f>G532</f>
        <v>5456</v>
      </c>
      <c r="D533" s="9">
        <f t="shared" si="71"/>
        <v>0.54</v>
      </c>
      <c r="E533" s="9">
        <f>D533*F533</f>
        <v>54</v>
      </c>
      <c r="F533" s="11">
        <f>F534</f>
        <v>100</v>
      </c>
      <c r="G533" s="10">
        <f>C533+E533</f>
        <v>5510</v>
      </c>
      <c r="H533" s="9">
        <f>H534</f>
        <v>10</v>
      </c>
    </row>
    <row r="534" spans="1:8" ht="16.5" thickTop="1" thickBot="1" x14ac:dyDescent="0.3">
      <c r="A534" s="6">
        <v>43282</v>
      </c>
      <c r="B534" s="11" t="s">
        <v>4</v>
      </c>
      <c r="C534" s="9">
        <f>G533</f>
        <v>5510</v>
      </c>
      <c r="D534" s="9">
        <f t="shared" si="71"/>
        <v>0.55000000000000004</v>
      </c>
      <c r="E534" s="9">
        <f>D534*F534</f>
        <v>55.000000000000007</v>
      </c>
      <c r="F534" s="11">
        <f>F537</f>
        <v>100</v>
      </c>
      <c r="G534" s="10">
        <f>C534+E534</f>
        <v>5565</v>
      </c>
      <c r="H534" s="9">
        <f>H537</f>
        <v>10</v>
      </c>
    </row>
    <row r="535" spans="1:8" ht="16.5" thickTop="1" thickBot="1" x14ac:dyDescent="0.3">
      <c r="A535" s="6">
        <v>43283</v>
      </c>
      <c r="B535" s="8" t="s">
        <v>5</v>
      </c>
      <c r="C535" s="26" t="s">
        <v>7</v>
      </c>
      <c r="D535" s="29" t="s">
        <v>10</v>
      </c>
      <c r="E535" s="27" t="s">
        <v>11</v>
      </c>
      <c r="F535" s="30" t="s">
        <v>9</v>
      </c>
      <c r="G535" s="28" t="s">
        <v>8</v>
      </c>
      <c r="H535" s="25" t="s">
        <v>12</v>
      </c>
    </row>
    <row r="536" spans="1:8" ht="16.5" thickTop="1" thickBot="1" x14ac:dyDescent="0.3">
      <c r="A536" s="6">
        <v>43284</v>
      </c>
      <c r="B536" s="8" t="s">
        <v>6</v>
      </c>
      <c r="C536" s="26"/>
      <c r="D536" s="29"/>
      <c r="E536" s="27"/>
      <c r="F536" s="30"/>
      <c r="G536" s="28"/>
      <c r="H536" s="25"/>
    </row>
    <row r="537" spans="1:8" ht="16.5" thickTop="1" thickBot="1" x14ac:dyDescent="0.3">
      <c r="A537" s="6">
        <v>43285</v>
      </c>
      <c r="B537" s="8" t="s">
        <v>0</v>
      </c>
      <c r="C537" s="9">
        <f>G534</f>
        <v>5565</v>
      </c>
      <c r="D537" s="9">
        <f>FLOOR(ROUNDDOWN(C537/H537,-1)*100,1000)/100000</f>
        <v>0.55000000000000004</v>
      </c>
      <c r="E537" s="9">
        <f>D537*F537</f>
        <v>55.000000000000007</v>
      </c>
      <c r="F537" s="11">
        <f>F538</f>
        <v>100</v>
      </c>
      <c r="G537" s="10">
        <f>C537+E537</f>
        <v>5620</v>
      </c>
      <c r="H537" s="9">
        <f>H538</f>
        <v>10</v>
      </c>
    </row>
    <row r="538" spans="1:8" ht="16.5" thickTop="1" thickBot="1" x14ac:dyDescent="0.3">
      <c r="A538" s="6">
        <v>43286</v>
      </c>
      <c r="B538" s="8" t="s">
        <v>1</v>
      </c>
      <c r="C538" s="9">
        <f>G537</f>
        <v>5620</v>
      </c>
      <c r="D538" s="9">
        <f t="shared" ref="D538:D541" si="72">FLOOR(ROUNDDOWN(C538/H538,-1)*100,1000)/100000</f>
        <v>0.56000000000000005</v>
      </c>
      <c r="E538" s="9">
        <f>D538*F538</f>
        <v>56.000000000000007</v>
      </c>
      <c r="F538" s="11">
        <f>F539</f>
        <v>100</v>
      </c>
      <c r="G538" s="10">
        <f>C538+E538</f>
        <v>5676</v>
      </c>
      <c r="H538" s="9">
        <f>H539</f>
        <v>10</v>
      </c>
    </row>
    <row r="539" spans="1:8" ht="16.5" thickTop="1" thickBot="1" x14ac:dyDescent="0.3">
      <c r="A539" s="6">
        <v>43287</v>
      </c>
      <c r="B539" s="8" t="s">
        <v>2</v>
      </c>
      <c r="C539" s="9">
        <f>G538</f>
        <v>5676</v>
      </c>
      <c r="D539" s="9">
        <f t="shared" si="72"/>
        <v>0.56000000000000005</v>
      </c>
      <c r="E539" s="9">
        <f>D539*F539</f>
        <v>56.000000000000007</v>
      </c>
      <c r="F539" s="11">
        <f>F540</f>
        <v>100</v>
      </c>
      <c r="G539" s="10">
        <f>C539+E539</f>
        <v>5732</v>
      </c>
      <c r="H539" s="9">
        <f>H540</f>
        <v>10</v>
      </c>
    </row>
    <row r="540" spans="1:8" ht="16.5" thickTop="1" thickBot="1" x14ac:dyDescent="0.3">
      <c r="A540" s="6">
        <v>43288</v>
      </c>
      <c r="B540" s="11" t="s">
        <v>3</v>
      </c>
      <c r="C540" s="9">
        <f>G539</f>
        <v>5732</v>
      </c>
      <c r="D540" s="9">
        <f t="shared" si="72"/>
        <v>0.56999999999999995</v>
      </c>
      <c r="E540" s="9">
        <f>D540*F540</f>
        <v>56.999999999999993</v>
      </c>
      <c r="F540" s="11">
        <f>F541</f>
        <v>100</v>
      </c>
      <c r="G540" s="10">
        <f>C540+E540</f>
        <v>5789</v>
      </c>
      <c r="H540" s="9">
        <f>H541</f>
        <v>10</v>
      </c>
    </row>
    <row r="541" spans="1:8" ht="16.5" thickTop="1" thickBot="1" x14ac:dyDescent="0.3">
      <c r="A541" s="6">
        <v>43289</v>
      </c>
      <c r="B541" s="11" t="s">
        <v>4</v>
      </c>
      <c r="C541" s="9">
        <f>G540</f>
        <v>5789</v>
      </c>
      <c r="D541" s="9">
        <f t="shared" si="72"/>
        <v>0.56999999999999995</v>
      </c>
      <c r="E541" s="9">
        <f>D541*F541</f>
        <v>56.999999999999993</v>
      </c>
      <c r="F541" s="11">
        <f>F544</f>
        <v>100</v>
      </c>
      <c r="G541" s="10">
        <f>C541+E541</f>
        <v>5846</v>
      </c>
      <c r="H541" s="9">
        <f>H544</f>
        <v>10</v>
      </c>
    </row>
    <row r="542" spans="1:8" ht="16.5" thickTop="1" thickBot="1" x14ac:dyDescent="0.3">
      <c r="A542" s="6">
        <v>43290</v>
      </c>
      <c r="B542" s="8" t="s">
        <v>5</v>
      </c>
      <c r="C542" s="26" t="s">
        <v>7</v>
      </c>
      <c r="D542" s="29" t="s">
        <v>10</v>
      </c>
      <c r="E542" s="27" t="s">
        <v>11</v>
      </c>
      <c r="F542" s="30" t="s">
        <v>9</v>
      </c>
      <c r="G542" s="28" t="s">
        <v>8</v>
      </c>
      <c r="H542" s="25" t="s">
        <v>12</v>
      </c>
    </row>
    <row r="543" spans="1:8" ht="16.5" thickTop="1" thickBot="1" x14ac:dyDescent="0.3">
      <c r="A543" s="6">
        <v>43291</v>
      </c>
      <c r="B543" s="8" t="s">
        <v>6</v>
      </c>
      <c r="C543" s="26"/>
      <c r="D543" s="29"/>
      <c r="E543" s="27"/>
      <c r="F543" s="30"/>
      <c r="G543" s="28"/>
      <c r="H543" s="25"/>
    </row>
    <row r="544" spans="1:8" ht="16.5" thickTop="1" thickBot="1" x14ac:dyDescent="0.3">
      <c r="A544" s="6">
        <v>43292</v>
      </c>
      <c r="B544" s="8" t="s">
        <v>0</v>
      </c>
      <c r="C544" s="9">
        <f>G541</f>
        <v>5846</v>
      </c>
      <c r="D544" s="9">
        <f>FLOOR(ROUNDDOWN(C544/H544,-1)*100,1000)/100000</f>
        <v>0.57999999999999996</v>
      </c>
      <c r="E544" s="9">
        <f>D544*F544</f>
        <v>57.999999999999993</v>
      </c>
      <c r="F544" s="11">
        <f>F545</f>
        <v>100</v>
      </c>
      <c r="G544" s="10">
        <f>C544+E544</f>
        <v>5904</v>
      </c>
      <c r="H544" s="9">
        <f>H545</f>
        <v>10</v>
      </c>
    </row>
    <row r="545" spans="1:8" ht="16.5" thickTop="1" thickBot="1" x14ac:dyDescent="0.3">
      <c r="A545" s="6">
        <v>43293</v>
      </c>
      <c r="B545" s="8" t="s">
        <v>1</v>
      </c>
      <c r="C545" s="9">
        <f>G544</f>
        <v>5904</v>
      </c>
      <c r="D545" s="9">
        <f t="shared" ref="D545:D548" si="73">FLOOR(ROUNDDOWN(C545/H545,-1)*100,1000)/100000</f>
        <v>0.59</v>
      </c>
      <c r="E545" s="9">
        <f>D545*F545</f>
        <v>59</v>
      </c>
      <c r="F545" s="11">
        <f>F546</f>
        <v>100</v>
      </c>
      <c r="G545" s="10">
        <f>C545+E545</f>
        <v>5963</v>
      </c>
      <c r="H545" s="9">
        <f>H546</f>
        <v>10</v>
      </c>
    </row>
    <row r="546" spans="1:8" ht="16.5" thickTop="1" thickBot="1" x14ac:dyDescent="0.3">
      <c r="A546" s="6">
        <v>43294</v>
      </c>
      <c r="B546" s="8" t="s">
        <v>2</v>
      </c>
      <c r="C546" s="9">
        <f>G545</f>
        <v>5963</v>
      </c>
      <c r="D546" s="9">
        <f t="shared" si="73"/>
        <v>0.59</v>
      </c>
      <c r="E546" s="9">
        <f>D546*F546</f>
        <v>59</v>
      </c>
      <c r="F546" s="11">
        <f>F547</f>
        <v>100</v>
      </c>
      <c r="G546" s="10">
        <f>C546+E546</f>
        <v>6022</v>
      </c>
      <c r="H546" s="9">
        <f>H547</f>
        <v>10</v>
      </c>
    </row>
    <row r="547" spans="1:8" ht="16.5" thickTop="1" thickBot="1" x14ac:dyDescent="0.3">
      <c r="A547" s="6">
        <v>43295</v>
      </c>
      <c r="B547" s="11" t="s">
        <v>3</v>
      </c>
      <c r="C547" s="9">
        <f>G546</f>
        <v>6022</v>
      </c>
      <c r="D547" s="9">
        <f t="shared" si="73"/>
        <v>0.6</v>
      </c>
      <c r="E547" s="9">
        <f>D547*F547</f>
        <v>60</v>
      </c>
      <c r="F547" s="11">
        <f>F548</f>
        <v>100</v>
      </c>
      <c r="G547" s="10">
        <f>C547+E547</f>
        <v>6082</v>
      </c>
      <c r="H547" s="9">
        <f>H548</f>
        <v>10</v>
      </c>
    </row>
    <row r="548" spans="1:8" ht="16.5" thickTop="1" thickBot="1" x14ac:dyDescent="0.3">
      <c r="A548" s="6">
        <v>43296</v>
      </c>
      <c r="B548" s="11" t="s">
        <v>4</v>
      </c>
      <c r="C548" s="9">
        <f>G547</f>
        <v>6082</v>
      </c>
      <c r="D548" s="9">
        <f t="shared" si="73"/>
        <v>0.6</v>
      </c>
      <c r="E548" s="9">
        <f>D548*F548</f>
        <v>60</v>
      </c>
      <c r="F548" s="11">
        <f>F551</f>
        <v>100</v>
      </c>
      <c r="G548" s="10">
        <f>C548+E548</f>
        <v>6142</v>
      </c>
      <c r="H548" s="9">
        <f>H551</f>
        <v>10</v>
      </c>
    </row>
    <row r="549" spans="1:8" ht="16.5" thickTop="1" thickBot="1" x14ac:dyDescent="0.3">
      <c r="A549" s="6">
        <v>43297</v>
      </c>
      <c r="B549" s="8" t="s">
        <v>5</v>
      </c>
      <c r="C549" s="26" t="s">
        <v>7</v>
      </c>
      <c r="D549" s="29" t="s">
        <v>10</v>
      </c>
      <c r="E549" s="27" t="s">
        <v>11</v>
      </c>
      <c r="F549" s="30" t="s">
        <v>9</v>
      </c>
      <c r="G549" s="28" t="s">
        <v>8</v>
      </c>
      <c r="H549" s="25" t="s">
        <v>12</v>
      </c>
    </row>
    <row r="550" spans="1:8" ht="16.5" thickTop="1" thickBot="1" x14ac:dyDescent="0.3">
      <c r="A550" s="6">
        <v>43298</v>
      </c>
      <c r="B550" s="8" t="s">
        <v>6</v>
      </c>
      <c r="C550" s="26"/>
      <c r="D550" s="29"/>
      <c r="E550" s="27"/>
      <c r="F550" s="30"/>
      <c r="G550" s="28"/>
      <c r="H550" s="25"/>
    </row>
    <row r="551" spans="1:8" ht="16.5" thickTop="1" thickBot="1" x14ac:dyDescent="0.3">
      <c r="A551" s="6">
        <v>43299</v>
      </c>
      <c r="B551" s="8" t="s">
        <v>0</v>
      </c>
      <c r="C551" s="9">
        <f>G548</f>
        <v>6142</v>
      </c>
      <c r="D551" s="9">
        <f>FLOOR(ROUNDDOWN(C551/H551,-1)*100,1000)/100000</f>
        <v>0.61</v>
      </c>
      <c r="E551" s="9">
        <f>D551*F551</f>
        <v>61</v>
      </c>
      <c r="F551" s="11">
        <f>F552</f>
        <v>100</v>
      </c>
      <c r="G551" s="10">
        <f>C551+E551</f>
        <v>6203</v>
      </c>
      <c r="H551" s="9">
        <f>H552</f>
        <v>10</v>
      </c>
    </row>
    <row r="552" spans="1:8" ht="16.5" thickTop="1" thickBot="1" x14ac:dyDescent="0.3">
      <c r="A552" s="6">
        <v>43300</v>
      </c>
      <c r="B552" s="8" t="s">
        <v>1</v>
      </c>
      <c r="C552" s="9">
        <f>G551</f>
        <v>6203</v>
      </c>
      <c r="D552" s="9">
        <f t="shared" ref="D552:D555" si="74">FLOOR(ROUNDDOWN(C552/H552,-1)*100,1000)/100000</f>
        <v>0.62</v>
      </c>
      <c r="E552" s="9">
        <f>D552*F552</f>
        <v>62</v>
      </c>
      <c r="F552" s="11">
        <f>F553</f>
        <v>100</v>
      </c>
      <c r="G552" s="10">
        <f>C552+E552</f>
        <v>6265</v>
      </c>
      <c r="H552" s="9">
        <f>H553</f>
        <v>10</v>
      </c>
    </row>
    <row r="553" spans="1:8" ht="16.5" thickTop="1" thickBot="1" x14ac:dyDescent="0.3">
      <c r="A553" s="6">
        <v>43301</v>
      </c>
      <c r="B553" s="8" t="s">
        <v>2</v>
      </c>
      <c r="C553" s="9">
        <f>G552</f>
        <v>6265</v>
      </c>
      <c r="D553" s="9">
        <f t="shared" si="74"/>
        <v>0.62</v>
      </c>
      <c r="E553" s="9">
        <f>D553*F553</f>
        <v>62</v>
      </c>
      <c r="F553" s="11">
        <f>F554</f>
        <v>100</v>
      </c>
      <c r="G553" s="10">
        <f>C553+E553</f>
        <v>6327</v>
      </c>
      <c r="H553" s="9">
        <f>H554</f>
        <v>10</v>
      </c>
    </row>
    <row r="554" spans="1:8" ht="16.5" thickTop="1" thickBot="1" x14ac:dyDescent="0.3">
      <c r="A554" s="6">
        <v>43302</v>
      </c>
      <c r="B554" s="11" t="s">
        <v>3</v>
      </c>
      <c r="C554" s="9">
        <f>G553</f>
        <v>6327</v>
      </c>
      <c r="D554" s="9">
        <f t="shared" si="74"/>
        <v>0.63</v>
      </c>
      <c r="E554" s="9">
        <f>D554*F554</f>
        <v>63</v>
      </c>
      <c r="F554" s="11">
        <f>F555</f>
        <v>100</v>
      </c>
      <c r="G554" s="10">
        <f>C554+E554</f>
        <v>6390</v>
      </c>
      <c r="H554" s="9">
        <f>H555</f>
        <v>10</v>
      </c>
    </row>
    <row r="555" spans="1:8" ht="16.5" thickTop="1" thickBot="1" x14ac:dyDescent="0.3">
      <c r="A555" s="6">
        <v>43303</v>
      </c>
      <c r="B555" s="11" t="s">
        <v>4</v>
      </c>
      <c r="C555" s="9">
        <f>G554</f>
        <v>6390</v>
      </c>
      <c r="D555" s="9">
        <f t="shared" si="74"/>
        <v>0.63</v>
      </c>
      <c r="E555" s="9">
        <f>D555*F555</f>
        <v>63</v>
      </c>
      <c r="F555" s="11">
        <f>F558</f>
        <v>100</v>
      </c>
      <c r="G555" s="10">
        <f>C555+E555</f>
        <v>6453</v>
      </c>
      <c r="H555" s="9">
        <f>H558</f>
        <v>10</v>
      </c>
    </row>
    <row r="556" spans="1:8" ht="16.5" thickTop="1" thickBot="1" x14ac:dyDescent="0.3">
      <c r="A556" s="6">
        <v>43304</v>
      </c>
      <c r="B556" s="8" t="s">
        <v>5</v>
      </c>
      <c r="C556" s="26" t="s">
        <v>7</v>
      </c>
      <c r="D556" s="29" t="s">
        <v>10</v>
      </c>
      <c r="E556" s="27" t="s">
        <v>11</v>
      </c>
      <c r="F556" s="30" t="s">
        <v>9</v>
      </c>
      <c r="G556" s="28" t="s">
        <v>8</v>
      </c>
      <c r="H556" s="25" t="s">
        <v>12</v>
      </c>
    </row>
    <row r="557" spans="1:8" ht="16.5" thickTop="1" thickBot="1" x14ac:dyDescent="0.3">
      <c r="A557" s="6">
        <v>43305</v>
      </c>
      <c r="B557" s="8" t="s">
        <v>6</v>
      </c>
      <c r="C557" s="26"/>
      <c r="D557" s="29"/>
      <c r="E557" s="27"/>
      <c r="F557" s="30"/>
      <c r="G557" s="28"/>
      <c r="H557" s="25"/>
    </row>
    <row r="558" spans="1:8" ht="16.5" thickTop="1" thickBot="1" x14ac:dyDescent="0.3">
      <c r="A558" s="6">
        <v>43306</v>
      </c>
      <c r="B558" s="8" t="s">
        <v>0</v>
      </c>
      <c r="C558" s="9">
        <f>G555</f>
        <v>6453</v>
      </c>
      <c r="D558" s="9">
        <f>FLOOR(ROUNDDOWN(C558/H558,-1)*100,1000)/100000</f>
        <v>0.64</v>
      </c>
      <c r="E558" s="9">
        <f>D558*F558</f>
        <v>64</v>
      </c>
      <c r="F558" s="11">
        <f>F559</f>
        <v>100</v>
      </c>
      <c r="G558" s="10">
        <f>C558+E558</f>
        <v>6517</v>
      </c>
      <c r="H558" s="9">
        <f>H559</f>
        <v>10</v>
      </c>
    </row>
    <row r="559" spans="1:8" ht="16.5" thickTop="1" thickBot="1" x14ac:dyDescent="0.3">
      <c r="A559" s="6">
        <v>43307</v>
      </c>
      <c r="B559" s="8" t="s">
        <v>1</v>
      </c>
      <c r="C559" s="9">
        <f>G558</f>
        <v>6517</v>
      </c>
      <c r="D559" s="9">
        <f t="shared" ref="D559:D562" si="75">FLOOR(ROUNDDOWN(C559/H559,-1)*100,1000)/100000</f>
        <v>0.65</v>
      </c>
      <c r="E559" s="9">
        <f>D559*F559</f>
        <v>65</v>
      </c>
      <c r="F559" s="11">
        <f>F560</f>
        <v>100</v>
      </c>
      <c r="G559" s="10">
        <f>C559+E559</f>
        <v>6582</v>
      </c>
      <c r="H559" s="9">
        <f>H560</f>
        <v>10</v>
      </c>
    </row>
    <row r="560" spans="1:8" ht="16.5" thickTop="1" thickBot="1" x14ac:dyDescent="0.3">
      <c r="A560" s="6">
        <v>43308</v>
      </c>
      <c r="B560" s="8" t="s">
        <v>2</v>
      </c>
      <c r="C560" s="9">
        <f>G559</f>
        <v>6582</v>
      </c>
      <c r="D560" s="9">
        <f t="shared" si="75"/>
        <v>0.65</v>
      </c>
      <c r="E560" s="9">
        <f>D560*F560</f>
        <v>65</v>
      </c>
      <c r="F560" s="11">
        <f>F561</f>
        <v>100</v>
      </c>
      <c r="G560" s="10">
        <f>C560+E560</f>
        <v>6647</v>
      </c>
      <c r="H560" s="9">
        <f>H561</f>
        <v>10</v>
      </c>
    </row>
    <row r="561" spans="1:8" ht="16.5" thickTop="1" thickBot="1" x14ac:dyDescent="0.3">
      <c r="A561" s="6">
        <v>43309</v>
      </c>
      <c r="B561" s="11" t="s">
        <v>3</v>
      </c>
      <c r="C561" s="9">
        <f>G560</f>
        <v>6647</v>
      </c>
      <c r="D561" s="9">
        <f t="shared" si="75"/>
        <v>0.66</v>
      </c>
      <c r="E561" s="9">
        <f>D561*F561</f>
        <v>66</v>
      </c>
      <c r="F561" s="11">
        <f>F562</f>
        <v>100</v>
      </c>
      <c r="G561" s="10">
        <f>C561+E561</f>
        <v>6713</v>
      </c>
      <c r="H561" s="9">
        <f>H562</f>
        <v>10</v>
      </c>
    </row>
    <row r="562" spans="1:8" ht="16.5" thickTop="1" thickBot="1" x14ac:dyDescent="0.3">
      <c r="A562" s="6">
        <v>43310</v>
      </c>
      <c r="B562" s="11" t="s">
        <v>4</v>
      </c>
      <c r="C562" s="9">
        <f>G561</f>
        <v>6713</v>
      </c>
      <c r="D562" s="9">
        <f t="shared" si="75"/>
        <v>0.67</v>
      </c>
      <c r="E562" s="9">
        <f>D562*F562</f>
        <v>67</v>
      </c>
      <c r="F562" s="11">
        <f>F565</f>
        <v>100</v>
      </c>
      <c r="G562" s="10">
        <f>C562+E562</f>
        <v>6780</v>
      </c>
      <c r="H562" s="9">
        <f>H565</f>
        <v>10</v>
      </c>
    </row>
    <row r="563" spans="1:8" ht="16.5" thickTop="1" thickBot="1" x14ac:dyDescent="0.3">
      <c r="A563" s="6">
        <v>43311</v>
      </c>
      <c r="B563" s="8" t="s">
        <v>5</v>
      </c>
      <c r="C563" s="26" t="s">
        <v>7</v>
      </c>
      <c r="D563" s="29" t="s">
        <v>10</v>
      </c>
      <c r="E563" s="27" t="s">
        <v>11</v>
      </c>
      <c r="F563" s="30" t="s">
        <v>9</v>
      </c>
      <c r="G563" s="28" t="s">
        <v>8</v>
      </c>
      <c r="H563" s="25" t="s">
        <v>12</v>
      </c>
    </row>
    <row r="564" spans="1:8" ht="16.5" thickTop="1" thickBot="1" x14ac:dyDescent="0.3">
      <c r="A564" s="6">
        <v>43312</v>
      </c>
      <c r="B564" s="8" t="s">
        <v>6</v>
      </c>
      <c r="C564" s="26"/>
      <c r="D564" s="29"/>
      <c r="E564" s="27"/>
      <c r="F564" s="30"/>
      <c r="G564" s="28"/>
      <c r="H564" s="25"/>
    </row>
    <row r="565" spans="1:8" ht="16.5" thickTop="1" thickBot="1" x14ac:dyDescent="0.3">
      <c r="A565" s="6">
        <v>43313</v>
      </c>
      <c r="B565" s="8" t="s">
        <v>0</v>
      </c>
      <c r="C565" s="9">
        <f>G562</f>
        <v>6780</v>
      </c>
      <c r="D565" s="9">
        <f>FLOOR(ROUNDDOWN(C565/H565,-1)*100,1000)/100000</f>
        <v>0.67</v>
      </c>
      <c r="E565" s="9">
        <f>D565*F565</f>
        <v>67</v>
      </c>
      <c r="F565" s="11">
        <f>F566</f>
        <v>100</v>
      </c>
      <c r="G565" s="10">
        <f>C565+E565</f>
        <v>6847</v>
      </c>
      <c r="H565" s="9">
        <f>H566</f>
        <v>10</v>
      </c>
    </row>
    <row r="566" spans="1:8" ht="16.5" thickTop="1" thickBot="1" x14ac:dyDescent="0.3">
      <c r="A566" s="6">
        <v>43314</v>
      </c>
      <c r="B566" s="8" t="s">
        <v>1</v>
      </c>
      <c r="C566" s="9">
        <f>G565</f>
        <v>6847</v>
      </c>
      <c r="D566" s="9">
        <f t="shared" ref="D566:D569" si="76">FLOOR(ROUNDDOWN(C566/H566,-1)*100,1000)/100000</f>
        <v>0.68</v>
      </c>
      <c r="E566" s="9">
        <f>D566*F566</f>
        <v>68</v>
      </c>
      <c r="F566" s="11">
        <f>F567</f>
        <v>100</v>
      </c>
      <c r="G566" s="10">
        <f>C566+E566</f>
        <v>6915</v>
      </c>
      <c r="H566" s="9">
        <f>H567</f>
        <v>10</v>
      </c>
    </row>
    <row r="567" spans="1:8" ht="16.5" thickTop="1" thickBot="1" x14ac:dyDescent="0.3">
      <c r="A567" s="6">
        <v>43315</v>
      </c>
      <c r="B567" s="8" t="s">
        <v>2</v>
      </c>
      <c r="C567" s="9">
        <f>G566</f>
        <v>6915</v>
      </c>
      <c r="D567" s="9">
        <f t="shared" si="76"/>
        <v>0.69</v>
      </c>
      <c r="E567" s="9">
        <f>D567*F567</f>
        <v>69</v>
      </c>
      <c r="F567" s="11">
        <f>F568</f>
        <v>100</v>
      </c>
      <c r="G567" s="10">
        <f>C567+E567</f>
        <v>6984</v>
      </c>
      <c r="H567" s="9">
        <f>H568</f>
        <v>10</v>
      </c>
    </row>
    <row r="568" spans="1:8" ht="16.5" thickTop="1" thickBot="1" x14ac:dyDescent="0.3">
      <c r="A568" s="6">
        <v>43316</v>
      </c>
      <c r="B568" s="11" t="s">
        <v>3</v>
      </c>
      <c r="C568" s="9">
        <f>G567</f>
        <v>6984</v>
      </c>
      <c r="D568" s="9">
        <f t="shared" si="76"/>
        <v>0.69</v>
      </c>
      <c r="E568" s="9">
        <f>D568*F568</f>
        <v>69</v>
      </c>
      <c r="F568" s="11">
        <f>F569</f>
        <v>100</v>
      </c>
      <c r="G568" s="10">
        <f>C568+E568</f>
        <v>7053</v>
      </c>
      <c r="H568" s="9">
        <f>H569</f>
        <v>10</v>
      </c>
    </row>
    <row r="569" spans="1:8" ht="16.5" thickTop="1" thickBot="1" x14ac:dyDescent="0.3">
      <c r="A569" s="6">
        <v>43317</v>
      </c>
      <c r="B569" s="11" t="s">
        <v>4</v>
      </c>
      <c r="C569" s="9">
        <f>G568</f>
        <v>7053</v>
      </c>
      <c r="D569" s="9">
        <f t="shared" si="76"/>
        <v>0.7</v>
      </c>
      <c r="E569" s="9">
        <f>D569*F569</f>
        <v>70</v>
      </c>
      <c r="F569" s="11">
        <f>F572</f>
        <v>100</v>
      </c>
      <c r="G569" s="10">
        <f>C569+E569</f>
        <v>7123</v>
      </c>
      <c r="H569" s="9">
        <f>H572</f>
        <v>10</v>
      </c>
    </row>
    <row r="570" spans="1:8" ht="16.5" thickTop="1" thickBot="1" x14ac:dyDescent="0.3">
      <c r="A570" s="6">
        <v>43318</v>
      </c>
      <c r="B570" s="8" t="s">
        <v>5</v>
      </c>
      <c r="C570" s="26" t="s">
        <v>7</v>
      </c>
      <c r="D570" s="29" t="s">
        <v>10</v>
      </c>
      <c r="E570" s="27" t="s">
        <v>11</v>
      </c>
      <c r="F570" s="30" t="s">
        <v>9</v>
      </c>
      <c r="G570" s="28" t="s">
        <v>8</v>
      </c>
      <c r="H570" s="25" t="s">
        <v>12</v>
      </c>
    </row>
    <row r="571" spans="1:8" ht="16.5" thickTop="1" thickBot="1" x14ac:dyDescent="0.3">
      <c r="A571" s="6">
        <v>43319</v>
      </c>
      <c r="B571" s="8" t="s">
        <v>6</v>
      </c>
      <c r="C571" s="26"/>
      <c r="D571" s="29"/>
      <c r="E571" s="27"/>
      <c r="F571" s="30"/>
      <c r="G571" s="28"/>
      <c r="H571" s="25"/>
    </row>
    <row r="572" spans="1:8" ht="16.5" thickTop="1" thickBot="1" x14ac:dyDescent="0.3">
      <c r="A572" s="6">
        <v>43320</v>
      </c>
      <c r="B572" s="8" t="s">
        <v>0</v>
      </c>
      <c r="C572" s="9">
        <f>G569</f>
        <v>7123</v>
      </c>
      <c r="D572" s="9">
        <f>FLOOR(ROUNDDOWN(C572/H572,-1)*100,1000)/100000</f>
        <v>0.71</v>
      </c>
      <c r="E572" s="9">
        <f>D572*F572</f>
        <v>71</v>
      </c>
      <c r="F572" s="11">
        <f>F573</f>
        <v>100</v>
      </c>
      <c r="G572" s="10">
        <f>C572+E572</f>
        <v>7194</v>
      </c>
      <c r="H572" s="9">
        <f>H573</f>
        <v>10</v>
      </c>
    </row>
    <row r="573" spans="1:8" ht="16.5" thickTop="1" thickBot="1" x14ac:dyDescent="0.3">
      <c r="A573" s="6">
        <v>43321</v>
      </c>
      <c r="B573" s="8" t="s">
        <v>1</v>
      </c>
      <c r="C573" s="9">
        <f>G572</f>
        <v>7194</v>
      </c>
      <c r="D573" s="9">
        <f t="shared" ref="D573:D576" si="77">FLOOR(ROUNDDOWN(C573/H573,-1)*100,1000)/100000</f>
        <v>0.71</v>
      </c>
      <c r="E573" s="9">
        <f>D573*F573</f>
        <v>71</v>
      </c>
      <c r="F573" s="11">
        <f>F574</f>
        <v>100</v>
      </c>
      <c r="G573" s="10">
        <f>C573+E573</f>
        <v>7265</v>
      </c>
      <c r="H573" s="9">
        <f>H574</f>
        <v>10</v>
      </c>
    </row>
    <row r="574" spans="1:8" ht="16.5" thickTop="1" thickBot="1" x14ac:dyDescent="0.3">
      <c r="A574" s="6">
        <v>43322</v>
      </c>
      <c r="B574" s="8" t="s">
        <v>2</v>
      </c>
      <c r="C574" s="9">
        <f>G573</f>
        <v>7265</v>
      </c>
      <c r="D574" s="9">
        <f t="shared" si="77"/>
        <v>0.72</v>
      </c>
      <c r="E574" s="9">
        <f>D574*F574</f>
        <v>72</v>
      </c>
      <c r="F574" s="11">
        <f>F575</f>
        <v>100</v>
      </c>
      <c r="G574" s="10">
        <f>C574+E574</f>
        <v>7337</v>
      </c>
      <c r="H574" s="9">
        <f>H575</f>
        <v>10</v>
      </c>
    </row>
    <row r="575" spans="1:8" ht="16.5" thickTop="1" thickBot="1" x14ac:dyDescent="0.3">
      <c r="A575" s="6">
        <v>43323</v>
      </c>
      <c r="B575" s="11" t="s">
        <v>3</v>
      </c>
      <c r="C575" s="9">
        <f>G574</f>
        <v>7337</v>
      </c>
      <c r="D575" s="9">
        <f t="shared" si="77"/>
        <v>0.73</v>
      </c>
      <c r="E575" s="9">
        <f>D575*F575</f>
        <v>73</v>
      </c>
      <c r="F575" s="11">
        <f>F576</f>
        <v>100</v>
      </c>
      <c r="G575" s="10">
        <f>C575+E575</f>
        <v>7410</v>
      </c>
      <c r="H575" s="9">
        <f>H576</f>
        <v>10</v>
      </c>
    </row>
    <row r="576" spans="1:8" ht="16.5" thickTop="1" thickBot="1" x14ac:dyDescent="0.3">
      <c r="A576" s="6">
        <v>43324</v>
      </c>
      <c r="B576" s="11" t="s">
        <v>4</v>
      </c>
      <c r="C576" s="9">
        <f>G575</f>
        <v>7410</v>
      </c>
      <c r="D576" s="9">
        <f t="shared" si="77"/>
        <v>0.74</v>
      </c>
      <c r="E576" s="9">
        <f>D576*F576</f>
        <v>74</v>
      </c>
      <c r="F576" s="11">
        <f>F579</f>
        <v>100</v>
      </c>
      <c r="G576" s="10">
        <f>C576+E576</f>
        <v>7484</v>
      </c>
      <c r="H576" s="9">
        <f>H579</f>
        <v>10</v>
      </c>
    </row>
    <row r="577" spans="1:8" ht="16.5" thickTop="1" thickBot="1" x14ac:dyDescent="0.3">
      <c r="A577" s="6">
        <v>43325</v>
      </c>
      <c r="B577" s="8" t="s">
        <v>5</v>
      </c>
      <c r="C577" s="26" t="s">
        <v>7</v>
      </c>
      <c r="D577" s="29" t="s">
        <v>10</v>
      </c>
      <c r="E577" s="27" t="s">
        <v>11</v>
      </c>
      <c r="F577" s="30" t="s">
        <v>9</v>
      </c>
      <c r="G577" s="28" t="s">
        <v>8</v>
      </c>
      <c r="H577" s="25" t="s">
        <v>12</v>
      </c>
    </row>
    <row r="578" spans="1:8" ht="16.5" thickTop="1" thickBot="1" x14ac:dyDescent="0.3">
      <c r="A578" s="6">
        <v>43326</v>
      </c>
      <c r="B578" s="8" t="s">
        <v>6</v>
      </c>
      <c r="C578" s="26"/>
      <c r="D578" s="29"/>
      <c r="E578" s="27"/>
      <c r="F578" s="30"/>
      <c r="G578" s="28"/>
      <c r="H578" s="25"/>
    </row>
    <row r="579" spans="1:8" ht="16.5" thickTop="1" thickBot="1" x14ac:dyDescent="0.3">
      <c r="A579" s="6">
        <v>43327</v>
      </c>
      <c r="B579" s="8" t="s">
        <v>0</v>
      </c>
      <c r="C579" s="9">
        <f>G576</f>
        <v>7484</v>
      </c>
      <c r="D579" s="9">
        <f>FLOOR(ROUNDDOWN(C579/H579,-1)*100,1000)/100000</f>
        <v>0.74</v>
      </c>
      <c r="E579" s="9">
        <f>D579*F579</f>
        <v>74</v>
      </c>
      <c r="F579" s="11">
        <f>F580</f>
        <v>100</v>
      </c>
      <c r="G579" s="10">
        <f>C579+E579</f>
        <v>7558</v>
      </c>
      <c r="H579" s="9">
        <f>H580</f>
        <v>10</v>
      </c>
    </row>
    <row r="580" spans="1:8" ht="16.5" thickTop="1" thickBot="1" x14ac:dyDescent="0.3">
      <c r="A580" s="6">
        <v>43328</v>
      </c>
      <c r="B580" s="8" t="s">
        <v>1</v>
      </c>
      <c r="C580" s="9">
        <f>G579</f>
        <v>7558</v>
      </c>
      <c r="D580" s="9">
        <f t="shared" ref="D580:D583" si="78">FLOOR(ROUNDDOWN(C580/H580,-1)*100,1000)/100000</f>
        <v>0.75</v>
      </c>
      <c r="E580" s="9">
        <f>D580*F580</f>
        <v>75</v>
      </c>
      <c r="F580" s="11">
        <f>F581</f>
        <v>100</v>
      </c>
      <c r="G580" s="10">
        <f>C580+E580</f>
        <v>7633</v>
      </c>
      <c r="H580" s="9">
        <f>H581</f>
        <v>10</v>
      </c>
    </row>
    <row r="581" spans="1:8" ht="16.5" thickTop="1" thickBot="1" x14ac:dyDescent="0.3">
      <c r="A581" s="6">
        <v>43329</v>
      </c>
      <c r="B581" s="8" t="s">
        <v>2</v>
      </c>
      <c r="C581" s="9">
        <f>G580</f>
        <v>7633</v>
      </c>
      <c r="D581" s="9">
        <f t="shared" si="78"/>
        <v>0.76</v>
      </c>
      <c r="E581" s="9">
        <f>D581*F581</f>
        <v>76</v>
      </c>
      <c r="F581" s="11">
        <f>F582</f>
        <v>100</v>
      </c>
      <c r="G581" s="10">
        <f>C581+E581</f>
        <v>7709</v>
      </c>
      <c r="H581" s="9">
        <f>H582</f>
        <v>10</v>
      </c>
    </row>
    <row r="582" spans="1:8" ht="16.5" thickTop="1" thickBot="1" x14ac:dyDescent="0.3">
      <c r="A582" s="6">
        <v>43330</v>
      </c>
      <c r="B582" s="11" t="s">
        <v>3</v>
      </c>
      <c r="C582" s="9">
        <f>G581</f>
        <v>7709</v>
      </c>
      <c r="D582" s="9">
        <f t="shared" si="78"/>
        <v>0.77</v>
      </c>
      <c r="E582" s="9">
        <f>D582*F582</f>
        <v>77</v>
      </c>
      <c r="F582" s="11">
        <f>F583</f>
        <v>100</v>
      </c>
      <c r="G582" s="10">
        <f>C582+E582</f>
        <v>7786</v>
      </c>
      <c r="H582" s="9">
        <f>H583</f>
        <v>10</v>
      </c>
    </row>
    <row r="583" spans="1:8" ht="16.5" thickTop="1" thickBot="1" x14ac:dyDescent="0.3">
      <c r="A583" s="6">
        <v>43331</v>
      </c>
      <c r="B583" s="11" t="s">
        <v>4</v>
      </c>
      <c r="C583" s="9">
        <f>G582</f>
        <v>7786</v>
      </c>
      <c r="D583" s="9">
        <f t="shared" si="78"/>
        <v>0.77</v>
      </c>
      <c r="E583" s="9">
        <f>D583*F583</f>
        <v>77</v>
      </c>
      <c r="F583" s="11">
        <f>F586</f>
        <v>100</v>
      </c>
      <c r="G583" s="10">
        <f>C583+E583</f>
        <v>7863</v>
      </c>
      <c r="H583" s="9">
        <f>H586</f>
        <v>10</v>
      </c>
    </row>
    <row r="584" spans="1:8" ht="16.5" thickTop="1" thickBot="1" x14ac:dyDescent="0.3">
      <c r="A584" s="6">
        <v>43332</v>
      </c>
      <c r="B584" s="8" t="s">
        <v>5</v>
      </c>
      <c r="C584" s="26" t="s">
        <v>7</v>
      </c>
      <c r="D584" s="29" t="s">
        <v>10</v>
      </c>
      <c r="E584" s="27" t="s">
        <v>11</v>
      </c>
      <c r="F584" s="30" t="s">
        <v>9</v>
      </c>
      <c r="G584" s="28" t="s">
        <v>8</v>
      </c>
      <c r="H584" s="25" t="s">
        <v>12</v>
      </c>
    </row>
    <row r="585" spans="1:8" ht="16.5" thickTop="1" thickBot="1" x14ac:dyDescent="0.3">
      <c r="A585" s="6">
        <v>43333</v>
      </c>
      <c r="B585" s="8" t="s">
        <v>6</v>
      </c>
      <c r="C585" s="26"/>
      <c r="D585" s="29"/>
      <c r="E585" s="27"/>
      <c r="F585" s="30"/>
      <c r="G585" s="28"/>
      <c r="H585" s="25"/>
    </row>
    <row r="586" spans="1:8" ht="16.5" thickTop="1" thickBot="1" x14ac:dyDescent="0.3">
      <c r="A586" s="6">
        <v>43334</v>
      </c>
      <c r="B586" s="8" t="s">
        <v>0</v>
      </c>
      <c r="C586" s="9">
        <f>G583</f>
        <v>7863</v>
      </c>
      <c r="D586" s="9">
        <f>FLOOR(ROUNDDOWN(C586/H586,-1)*100,1000)/100000</f>
        <v>0.78</v>
      </c>
      <c r="E586" s="9">
        <f>D586*F586</f>
        <v>78</v>
      </c>
      <c r="F586" s="11">
        <f>F587</f>
        <v>100</v>
      </c>
      <c r="G586" s="10">
        <f>C586+E586</f>
        <v>7941</v>
      </c>
      <c r="H586" s="9">
        <f>H587</f>
        <v>10</v>
      </c>
    </row>
    <row r="587" spans="1:8" ht="16.5" thickTop="1" thickBot="1" x14ac:dyDescent="0.3">
      <c r="A587" s="6">
        <v>43335</v>
      </c>
      <c r="B587" s="8" t="s">
        <v>1</v>
      </c>
      <c r="C587" s="9">
        <f>G586</f>
        <v>7941</v>
      </c>
      <c r="D587" s="9">
        <f t="shared" ref="D587:D590" si="79">FLOOR(ROUNDDOWN(C587/H587,-1)*100,1000)/100000</f>
        <v>0.79</v>
      </c>
      <c r="E587" s="9">
        <f>D587*F587</f>
        <v>79</v>
      </c>
      <c r="F587" s="11">
        <f>F588</f>
        <v>100</v>
      </c>
      <c r="G587" s="10">
        <f>C587+E587</f>
        <v>8020</v>
      </c>
      <c r="H587" s="9">
        <f>H588</f>
        <v>10</v>
      </c>
    </row>
    <row r="588" spans="1:8" ht="16.5" thickTop="1" thickBot="1" x14ac:dyDescent="0.3">
      <c r="A588" s="6">
        <v>43336</v>
      </c>
      <c r="B588" s="8" t="s">
        <v>2</v>
      </c>
      <c r="C588" s="9">
        <f>G587</f>
        <v>8020</v>
      </c>
      <c r="D588" s="9">
        <f t="shared" si="79"/>
        <v>0.8</v>
      </c>
      <c r="E588" s="9">
        <f>D588*F588</f>
        <v>80</v>
      </c>
      <c r="F588" s="11">
        <f>F589</f>
        <v>100</v>
      </c>
      <c r="G588" s="10">
        <f>C588+E588</f>
        <v>8100</v>
      </c>
      <c r="H588" s="9">
        <f>H589</f>
        <v>10</v>
      </c>
    </row>
    <row r="589" spans="1:8" ht="16.5" thickTop="1" thickBot="1" x14ac:dyDescent="0.3">
      <c r="A589" s="6">
        <v>43337</v>
      </c>
      <c r="B589" s="11" t="s">
        <v>3</v>
      </c>
      <c r="C589" s="9">
        <f>G588</f>
        <v>8100</v>
      </c>
      <c r="D589" s="9">
        <f t="shared" si="79"/>
        <v>0.81</v>
      </c>
      <c r="E589" s="9">
        <f>D589*F589</f>
        <v>81</v>
      </c>
      <c r="F589" s="11">
        <f>F590</f>
        <v>100</v>
      </c>
      <c r="G589" s="10">
        <f>C589+E589</f>
        <v>8181</v>
      </c>
      <c r="H589" s="9">
        <f>H590</f>
        <v>10</v>
      </c>
    </row>
    <row r="590" spans="1:8" ht="16.5" thickTop="1" thickBot="1" x14ac:dyDescent="0.3">
      <c r="A590" s="6">
        <v>43338</v>
      </c>
      <c r="B590" s="11" t="s">
        <v>4</v>
      </c>
      <c r="C590" s="9">
        <f>G589</f>
        <v>8181</v>
      </c>
      <c r="D590" s="9">
        <f t="shared" si="79"/>
        <v>0.81</v>
      </c>
      <c r="E590" s="9">
        <f>D590*F590</f>
        <v>81</v>
      </c>
      <c r="F590" s="11">
        <f>F593</f>
        <v>100</v>
      </c>
      <c r="G590" s="10">
        <f>C590+E590</f>
        <v>8262</v>
      </c>
      <c r="H590" s="9">
        <f>H593</f>
        <v>10</v>
      </c>
    </row>
    <row r="591" spans="1:8" ht="16.5" thickTop="1" thickBot="1" x14ac:dyDescent="0.3">
      <c r="A591" s="6">
        <v>43339</v>
      </c>
      <c r="B591" s="8" t="s">
        <v>5</v>
      </c>
      <c r="C591" s="26" t="s">
        <v>7</v>
      </c>
      <c r="D591" s="29" t="s">
        <v>10</v>
      </c>
      <c r="E591" s="27" t="s">
        <v>11</v>
      </c>
      <c r="F591" s="30" t="s">
        <v>9</v>
      </c>
      <c r="G591" s="28" t="s">
        <v>8</v>
      </c>
      <c r="H591" s="25" t="s">
        <v>12</v>
      </c>
    </row>
    <row r="592" spans="1:8" ht="16.5" thickTop="1" thickBot="1" x14ac:dyDescent="0.3">
      <c r="A592" s="6">
        <v>43340</v>
      </c>
      <c r="B592" s="8" t="s">
        <v>6</v>
      </c>
      <c r="C592" s="26"/>
      <c r="D592" s="29"/>
      <c r="E592" s="27"/>
      <c r="F592" s="30"/>
      <c r="G592" s="28"/>
      <c r="H592" s="25"/>
    </row>
    <row r="593" spans="1:8" ht="16.5" thickTop="1" thickBot="1" x14ac:dyDescent="0.3">
      <c r="A593" s="6">
        <v>43341</v>
      </c>
      <c r="B593" s="8" t="s">
        <v>0</v>
      </c>
      <c r="C593" s="9">
        <f>G590</f>
        <v>8262</v>
      </c>
      <c r="D593" s="9">
        <f>FLOOR(ROUNDDOWN(C593/H593,-1)*100,1000)/100000</f>
        <v>0.82</v>
      </c>
      <c r="E593" s="9">
        <f>D593*F593</f>
        <v>82</v>
      </c>
      <c r="F593" s="11">
        <f>F594</f>
        <v>100</v>
      </c>
      <c r="G593" s="10">
        <f>C593+E593</f>
        <v>8344</v>
      </c>
      <c r="H593" s="9">
        <f>H594</f>
        <v>10</v>
      </c>
    </row>
    <row r="594" spans="1:8" ht="16.5" thickTop="1" thickBot="1" x14ac:dyDescent="0.3">
      <c r="A594" s="6">
        <v>43342</v>
      </c>
      <c r="B594" s="8" t="s">
        <v>1</v>
      </c>
      <c r="C594" s="9">
        <f>G593</f>
        <v>8344</v>
      </c>
      <c r="D594" s="9">
        <f t="shared" ref="D594:D597" si="80">FLOOR(ROUNDDOWN(C594/H594,-1)*100,1000)/100000</f>
        <v>0.83</v>
      </c>
      <c r="E594" s="9">
        <f>D594*F594</f>
        <v>83</v>
      </c>
      <c r="F594" s="11">
        <f>F595</f>
        <v>100</v>
      </c>
      <c r="G594" s="10">
        <f>C594+E594</f>
        <v>8427</v>
      </c>
      <c r="H594" s="9">
        <f>H595</f>
        <v>10</v>
      </c>
    </row>
    <row r="595" spans="1:8" ht="16.5" thickTop="1" thickBot="1" x14ac:dyDescent="0.3">
      <c r="A595" s="6">
        <v>43343</v>
      </c>
      <c r="B595" s="8" t="s">
        <v>2</v>
      </c>
      <c r="C595" s="9">
        <f>G594</f>
        <v>8427</v>
      </c>
      <c r="D595" s="9">
        <f t="shared" si="80"/>
        <v>0.84</v>
      </c>
      <c r="E595" s="9">
        <f>D595*F595</f>
        <v>84</v>
      </c>
      <c r="F595" s="11">
        <f>F596</f>
        <v>100</v>
      </c>
      <c r="G595" s="10">
        <f>C595+E595</f>
        <v>8511</v>
      </c>
      <c r="H595" s="9">
        <f>H596</f>
        <v>10</v>
      </c>
    </row>
    <row r="596" spans="1:8" ht="16.5" thickTop="1" thickBot="1" x14ac:dyDescent="0.3">
      <c r="A596" s="6">
        <v>43344</v>
      </c>
      <c r="B596" s="11" t="s">
        <v>3</v>
      </c>
      <c r="C596" s="9">
        <f>G595</f>
        <v>8511</v>
      </c>
      <c r="D596" s="9">
        <f t="shared" si="80"/>
        <v>0.85</v>
      </c>
      <c r="E596" s="9">
        <f>D596*F596</f>
        <v>85</v>
      </c>
      <c r="F596" s="11">
        <f>F597</f>
        <v>100</v>
      </c>
      <c r="G596" s="10">
        <f>C596+E596</f>
        <v>8596</v>
      </c>
      <c r="H596" s="9">
        <f>H597</f>
        <v>10</v>
      </c>
    </row>
    <row r="597" spans="1:8" ht="16.5" thickTop="1" thickBot="1" x14ac:dyDescent="0.3">
      <c r="A597" s="6">
        <v>43345</v>
      </c>
      <c r="B597" s="11" t="s">
        <v>4</v>
      </c>
      <c r="C597" s="9">
        <f>G596</f>
        <v>8596</v>
      </c>
      <c r="D597" s="9">
        <f t="shared" si="80"/>
        <v>0.85</v>
      </c>
      <c r="E597" s="9">
        <f>D597*F597</f>
        <v>85</v>
      </c>
      <c r="F597" s="11">
        <f>F600</f>
        <v>100</v>
      </c>
      <c r="G597" s="10">
        <f>C597+E597</f>
        <v>8681</v>
      </c>
      <c r="H597" s="9">
        <f>H600</f>
        <v>10</v>
      </c>
    </row>
    <row r="598" spans="1:8" ht="16.5" thickTop="1" thickBot="1" x14ac:dyDescent="0.3">
      <c r="A598" s="6">
        <v>43346</v>
      </c>
      <c r="B598" s="8" t="s">
        <v>5</v>
      </c>
      <c r="C598" s="26" t="s">
        <v>7</v>
      </c>
      <c r="D598" s="29" t="s">
        <v>10</v>
      </c>
      <c r="E598" s="27" t="s">
        <v>11</v>
      </c>
      <c r="F598" s="30" t="s">
        <v>9</v>
      </c>
      <c r="G598" s="28" t="s">
        <v>8</v>
      </c>
      <c r="H598" s="25" t="s">
        <v>12</v>
      </c>
    </row>
    <row r="599" spans="1:8" ht="16.5" thickTop="1" thickBot="1" x14ac:dyDescent="0.3">
      <c r="A599" s="6">
        <v>43347</v>
      </c>
      <c r="B599" s="8" t="s">
        <v>6</v>
      </c>
      <c r="C599" s="26"/>
      <c r="D599" s="29"/>
      <c r="E599" s="27"/>
      <c r="F599" s="30"/>
      <c r="G599" s="28"/>
      <c r="H599" s="25"/>
    </row>
    <row r="600" spans="1:8" ht="16.5" thickTop="1" thickBot="1" x14ac:dyDescent="0.3">
      <c r="A600" s="6">
        <v>43348</v>
      </c>
      <c r="B600" s="8" t="s">
        <v>0</v>
      </c>
      <c r="C600" s="9">
        <f>G597</f>
        <v>8681</v>
      </c>
      <c r="D600" s="9">
        <f>FLOOR(ROUNDDOWN(C600/H600,-1)*100,1000)/100000</f>
        <v>0.86</v>
      </c>
      <c r="E600" s="9">
        <f>D600*F600</f>
        <v>86</v>
      </c>
      <c r="F600" s="11">
        <f>F601</f>
        <v>100</v>
      </c>
      <c r="G600" s="10">
        <f>C600+E600</f>
        <v>8767</v>
      </c>
      <c r="H600" s="9">
        <f>H601</f>
        <v>10</v>
      </c>
    </row>
    <row r="601" spans="1:8" ht="16.5" thickTop="1" thickBot="1" x14ac:dyDescent="0.3">
      <c r="A601" s="6">
        <v>43349</v>
      </c>
      <c r="B601" s="8" t="s">
        <v>1</v>
      </c>
      <c r="C601" s="9">
        <f>G600</f>
        <v>8767</v>
      </c>
      <c r="D601" s="9">
        <f t="shared" ref="D601:D604" si="81">FLOOR(ROUNDDOWN(C601/H601,-1)*100,1000)/100000</f>
        <v>0.87</v>
      </c>
      <c r="E601" s="9">
        <f>D601*F601</f>
        <v>87</v>
      </c>
      <c r="F601" s="11">
        <f>F602</f>
        <v>100</v>
      </c>
      <c r="G601" s="10">
        <f>C601+E601</f>
        <v>8854</v>
      </c>
      <c r="H601" s="9">
        <f>H602</f>
        <v>10</v>
      </c>
    </row>
    <row r="602" spans="1:8" ht="16.5" thickTop="1" thickBot="1" x14ac:dyDescent="0.3">
      <c r="A602" s="6">
        <v>43350</v>
      </c>
      <c r="B602" s="8" t="s">
        <v>2</v>
      </c>
      <c r="C602" s="9">
        <f>G601</f>
        <v>8854</v>
      </c>
      <c r="D602" s="9">
        <f t="shared" si="81"/>
        <v>0.88</v>
      </c>
      <c r="E602" s="9">
        <f>D602*F602</f>
        <v>88</v>
      </c>
      <c r="F602" s="11">
        <f>F603</f>
        <v>100</v>
      </c>
      <c r="G602" s="10">
        <f>C602+E602</f>
        <v>8942</v>
      </c>
      <c r="H602" s="9">
        <f>H603</f>
        <v>10</v>
      </c>
    </row>
    <row r="603" spans="1:8" ht="16.5" thickTop="1" thickBot="1" x14ac:dyDescent="0.3">
      <c r="A603" s="6">
        <v>43351</v>
      </c>
      <c r="B603" s="11" t="s">
        <v>3</v>
      </c>
      <c r="C603" s="9">
        <f>G602</f>
        <v>8942</v>
      </c>
      <c r="D603" s="9">
        <f t="shared" si="81"/>
        <v>0.89</v>
      </c>
      <c r="E603" s="9">
        <f>D603*F603</f>
        <v>89</v>
      </c>
      <c r="F603" s="11">
        <f>F604</f>
        <v>100</v>
      </c>
      <c r="G603" s="10">
        <f>C603+E603</f>
        <v>9031</v>
      </c>
      <c r="H603" s="9">
        <f>H604</f>
        <v>10</v>
      </c>
    </row>
    <row r="604" spans="1:8" ht="16.5" thickTop="1" thickBot="1" x14ac:dyDescent="0.3">
      <c r="A604" s="6">
        <v>43352</v>
      </c>
      <c r="B604" s="11" t="s">
        <v>4</v>
      </c>
      <c r="C604" s="9">
        <f>G603</f>
        <v>9031</v>
      </c>
      <c r="D604" s="9">
        <f t="shared" si="81"/>
        <v>0.9</v>
      </c>
      <c r="E604" s="9">
        <f>D604*F604</f>
        <v>90</v>
      </c>
      <c r="F604" s="11">
        <f>F607</f>
        <v>100</v>
      </c>
      <c r="G604" s="10">
        <f>C604+E604</f>
        <v>9121</v>
      </c>
      <c r="H604" s="9">
        <f>H607</f>
        <v>10</v>
      </c>
    </row>
    <row r="605" spans="1:8" ht="16.5" thickTop="1" thickBot="1" x14ac:dyDescent="0.3">
      <c r="A605" s="6">
        <v>43353</v>
      </c>
      <c r="B605" s="8" t="s">
        <v>5</v>
      </c>
      <c r="C605" s="26" t="s">
        <v>7</v>
      </c>
      <c r="D605" s="29" t="s">
        <v>10</v>
      </c>
      <c r="E605" s="27" t="s">
        <v>11</v>
      </c>
      <c r="F605" s="30" t="s">
        <v>9</v>
      </c>
      <c r="G605" s="28" t="s">
        <v>8</v>
      </c>
      <c r="H605" s="25" t="s">
        <v>12</v>
      </c>
    </row>
    <row r="606" spans="1:8" ht="16.5" thickTop="1" thickBot="1" x14ac:dyDescent="0.3">
      <c r="A606" s="6">
        <v>43354</v>
      </c>
      <c r="B606" s="8" t="s">
        <v>6</v>
      </c>
      <c r="C606" s="26"/>
      <c r="D606" s="29"/>
      <c r="E606" s="27"/>
      <c r="F606" s="30"/>
      <c r="G606" s="28"/>
      <c r="H606" s="25"/>
    </row>
    <row r="607" spans="1:8" ht="16.5" thickTop="1" thickBot="1" x14ac:dyDescent="0.3">
      <c r="A607" s="6">
        <v>43355</v>
      </c>
      <c r="B607" s="8" t="s">
        <v>0</v>
      </c>
      <c r="C607" s="9">
        <f>G604</f>
        <v>9121</v>
      </c>
      <c r="D607" s="9">
        <f>FLOOR(ROUNDDOWN(C607/H607,-1)*100,1000)/100000</f>
        <v>0.91</v>
      </c>
      <c r="E607" s="9">
        <f>D607*F607</f>
        <v>91</v>
      </c>
      <c r="F607" s="11">
        <f>F608</f>
        <v>100</v>
      </c>
      <c r="G607" s="10">
        <f>C607+E607</f>
        <v>9212</v>
      </c>
      <c r="H607" s="9">
        <f>H608</f>
        <v>10</v>
      </c>
    </row>
    <row r="608" spans="1:8" ht="16.5" thickTop="1" thickBot="1" x14ac:dyDescent="0.3">
      <c r="A608" s="6">
        <v>43356</v>
      </c>
      <c r="B608" s="8" t="s">
        <v>1</v>
      </c>
      <c r="C608" s="9">
        <f>G607</f>
        <v>9212</v>
      </c>
      <c r="D608" s="9">
        <f t="shared" ref="D608:D611" si="82">FLOOR(ROUNDDOWN(C608/H608,-1)*100,1000)/100000</f>
        <v>0.92</v>
      </c>
      <c r="E608" s="9">
        <f>D608*F608</f>
        <v>92</v>
      </c>
      <c r="F608" s="11">
        <f>F609</f>
        <v>100</v>
      </c>
      <c r="G608" s="10">
        <f>C608+E608</f>
        <v>9304</v>
      </c>
      <c r="H608" s="9">
        <f>H609</f>
        <v>10</v>
      </c>
    </row>
    <row r="609" spans="1:8" ht="16.5" thickTop="1" thickBot="1" x14ac:dyDescent="0.3">
      <c r="A609" s="6">
        <v>43357</v>
      </c>
      <c r="B609" s="8" t="s">
        <v>2</v>
      </c>
      <c r="C609" s="9">
        <f>G608</f>
        <v>9304</v>
      </c>
      <c r="D609" s="9">
        <f t="shared" si="82"/>
        <v>0.93</v>
      </c>
      <c r="E609" s="9">
        <f>D609*F609</f>
        <v>93</v>
      </c>
      <c r="F609" s="11">
        <f>F610</f>
        <v>100</v>
      </c>
      <c r="G609" s="10">
        <f>C609+E609</f>
        <v>9397</v>
      </c>
      <c r="H609" s="9">
        <f>H610</f>
        <v>10</v>
      </c>
    </row>
    <row r="610" spans="1:8" ht="16.5" thickTop="1" thickBot="1" x14ac:dyDescent="0.3">
      <c r="A610" s="6">
        <v>43358</v>
      </c>
      <c r="B610" s="11" t="s">
        <v>3</v>
      </c>
      <c r="C610" s="9">
        <f>G609</f>
        <v>9397</v>
      </c>
      <c r="D610" s="9">
        <f t="shared" si="82"/>
        <v>0.93</v>
      </c>
      <c r="E610" s="9">
        <f>D610*F610</f>
        <v>93</v>
      </c>
      <c r="F610" s="11">
        <f>F611</f>
        <v>100</v>
      </c>
      <c r="G610" s="10">
        <f>C610+E610</f>
        <v>9490</v>
      </c>
      <c r="H610" s="9">
        <f>H611</f>
        <v>10</v>
      </c>
    </row>
    <row r="611" spans="1:8" ht="16.5" thickTop="1" thickBot="1" x14ac:dyDescent="0.3">
      <c r="A611" s="6">
        <v>43359</v>
      </c>
      <c r="B611" s="11" t="s">
        <v>4</v>
      </c>
      <c r="C611" s="9">
        <f>G610</f>
        <v>9490</v>
      </c>
      <c r="D611" s="9">
        <f t="shared" si="82"/>
        <v>0.94</v>
      </c>
      <c r="E611" s="9">
        <f>D611*F611</f>
        <v>94</v>
      </c>
      <c r="F611" s="11">
        <f>F614</f>
        <v>100</v>
      </c>
      <c r="G611" s="10">
        <f>C611+E611</f>
        <v>9584</v>
      </c>
      <c r="H611" s="9">
        <f>H614</f>
        <v>10</v>
      </c>
    </row>
    <row r="612" spans="1:8" ht="16.5" thickTop="1" thickBot="1" x14ac:dyDescent="0.3">
      <c r="A612" s="6">
        <v>43360</v>
      </c>
      <c r="B612" s="8" t="s">
        <v>5</v>
      </c>
      <c r="C612" s="26" t="s">
        <v>7</v>
      </c>
      <c r="D612" s="29" t="s">
        <v>10</v>
      </c>
      <c r="E612" s="27" t="s">
        <v>11</v>
      </c>
      <c r="F612" s="30" t="s">
        <v>9</v>
      </c>
      <c r="G612" s="28" t="s">
        <v>8</v>
      </c>
      <c r="H612" s="25" t="s">
        <v>12</v>
      </c>
    </row>
    <row r="613" spans="1:8" ht="16.5" thickTop="1" thickBot="1" x14ac:dyDescent="0.3">
      <c r="A613" s="6">
        <v>43361</v>
      </c>
      <c r="B613" s="8" t="s">
        <v>6</v>
      </c>
      <c r="C613" s="26"/>
      <c r="D613" s="29"/>
      <c r="E613" s="27"/>
      <c r="F613" s="30"/>
      <c r="G613" s="28"/>
      <c r="H613" s="25"/>
    </row>
    <row r="614" spans="1:8" ht="16.5" thickTop="1" thickBot="1" x14ac:dyDescent="0.3">
      <c r="A614" s="6">
        <v>43362</v>
      </c>
      <c r="B614" s="8" t="s">
        <v>0</v>
      </c>
      <c r="C614" s="9">
        <f>G611</f>
        <v>9584</v>
      </c>
      <c r="D614" s="9">
        <f>FLOOR(ROUNDDOWN(C614/H614,-1)*100,1000)/100000</f>
        <v>0.95</v>
      </c>
      <c r="E614" s="9">
        <f>D614*F614</f>
        <v>95</v>
      </c>
      <c r="F614" s="11">
        <f>F615</f>
        <v>100</v>
      </c>
      <c r="G614" s="10">
        <f>C614+E614</f>
        <v>9679</v>
      </c>
      <c r="H614" s="9">
        <f>H615</f>
        <v>10</v>
      </c>
    </row>
    <row r="615" spans="1:8" ht="16.5" thickTop="1" thickBot="1" x14ac:dyDescent="0.3">
      <c r="A615" s="6">
        <v>43363</v>
      </c>
      <c r="B615" s="8" t="s">
        <v>1</v>
      </c>
      <c r="C615" s="9">
        <f>G614</f>
        <v>9679</v>
      </c>
      <c r="D615" s="9">
        <f t="shared" ref="D615:D618" si="83">FLOOR(ROUNDDOWN(C615/H615,-1)*100,1000)/100000</f>
        <v>0.96</v>
      </c>
      <c r="E615" s="9">
        <f>D615*F615</f>
        <v>96</v>
      </c>
      <c r="F615" s="11">
        <f>F616</f>
        <v>100</v>
      </c>
      <c r="G615" s="10">
        <f>C615+E615</f>
        <v>9775</v>
      </c>
      <c r="H615" s="9">
        <f>H616</f>
        <v>10</v>
      </c>
    </row>
    <row r="616" spans="1:8" ht="16.5" thickTop="1" thickBot="1" x14ac:dyDescent="0.3">
      <c r="A616" s="6">
        <v>43364</v>
      </c>
      <c r="B616" s="8" t="s">
        <v>2</v>
      </c>
      <c r="C616" s="9">
        <f>G615</f>
        <v>9775</v>
      </c>
      <c r="D616" s="9">
        <f t="shared" si="83"/>
        <v>0.97</v>
      </c>
      <c r="E616" s="9">
        <f>D616*F616</f>
        <v>97</v>
      </c>
      <c r="F616" s="11">
        <f>F617</f>
        <v>100</v>
      </c>
      <c r="G616" s="10">
        <f>C616+E616</f>
        <v>9872</v>
      </c>
      <c r="H616" s="9">
        <f>H617</f>
        <v>10</v>
      </c>
    </row>
    <row r="617" spans="1:8" ht="16.5" thickTop="1" thickBot="1" x14ac:dyDescent="0.3">
      <c r="A617" s="6">
        <v>43365</v>
      </c>
      <c r="B617" s="11" t="s">
        <v>3</v>
      </c>
      <c r="C617" s="9">
        <f>G616</f>
        <v>9872</v>
      </c>
      <c r="D617" s="9">
        <f t="shared" si="83"/>
        <v>0.98</v>
      </c>
      <c r="E617" s="9">
        <f>D617*F617</f>
        <v>98</v>
      </c>
      <c r="F617" s="11">
        <f>F618</f>
        <v>100</v>
      </c>
      <c r="G617" s="10">
        <f>C617+E617</f>
        <v>9970</v>
      </c>
      <c r="H617" s="9">
        <f>H618</f>
        <v>10</v>
      </c>
    </row>
    <row r="618" spans="1:8" ht="16.5" thickTop="1" thickBot="1" x14ac:dyDescent="0.3">
      <c r="A618" s="6">
        <v>43366</v>
      </c>
      <c r="B618" s="11" t="s">
        <v>4</v>
      </c>
      <c r="C618" s="9">
        <f>G617</f>
        <v>9970</v>
      </c>
      <c r="D618" s="9">
        <f t="shared" si="83"/>
        <v>0.99</v>
      </c>
      <c r="E618" s="9">
        <f>D618*F618</f>
        <v>99</v>
      </c>
      <c r="F618" s="11">
        <f>F621</f>
        <v>100</v>
      </c>
      <c r="G618" s="10">
        <f>C618+E618</f>
        <v>10069</v>
      </c>
      <c r="H618" s="9">
        <f>H621</f>
        <v>10</v>
      </c>
    </row>
    <row r="619" spans="1:8" ht="16.5" thickTop="1" thickBot="1" x14ac:dyDescent="0.3">
      <c r="A619" s="6">
        <v>43367</v>
      </c>
      <c r="B619" s="8" t="s">
        <v>5</v>
      </c>
      <c r="C619" s="26" t="s">
        <v>7</v>
      </c>
      <c r="D619" s="29" t="s">
        <v>10</v>
      </c>
      <c r="E619" s="27" t="s">
        <v>11</v>
      </c>
      <c r="F619" s="30" t="s">
        <v>9</v>
      </c>
      <c r="G619" s="28" t="s">
        <v>8</v>
      </c>
      <c r="H619" s="25" t="s">
        <v>12</v>
      </c>
    </row>
    <row r="620" spans="1:8" ht="16.5" thickTop="1" thickBot="1" x14ac:dyDescent="0.3">
      <c r="A620" s="6">
        <v>43368</v>
      </c>
      <c r="B620" s="8" t="s">
        <v>6</v>
      </c>
      <c r="C620" s="26"/>
      <c r="D620" s="29"/>
      <c r="E620" s="27"/>
      <c r="F620" s="30"/>
      <c r="G620" s="28"/>
      <c r="H620" s="25"/>
    </row>
    <row r="621" spans="1:8" ht="16.5" thickTop="1" thickBot="1" x14ac:dyDescent="0.3">
      <c r="A621" s="6">
        <v>43369</v>
      </c>
      <c r="B621" s="8" t="s">
        <v>0</v>
      </c>
      <c r="C621" s="9">
        <f>G618</f>
        <v>10069</v>
      </c>
      <c r="D621" s="9">
        <f>FLOOR(ROUNDDOWN(C621/H621,-1)*100,1000)/100000</f>
        <v>1</v>
      </c>
      <c r="E621" s="9">
        <f>D621*F621</f>
        <v>100</v>
      </c>
      <c r="F621" s="11">
        <f>F622</f>
        <v>100</v>
      </c>
      <c r="G621" s="10">
        <f>C621+E621</f>
        <v>10169</v>
      </c>
      <c r="H621" s="9">
        <f>H622</f>
        <v>10</v>
      </c>
    </row>
    <row r="622" spans="1:8" ht="16.5" thickTop="1" thickBot="1" x14ac:dyDescent="0.3">
      <c r="A622" s="6">
        <v>43370</v>
      </c>
      <c r="B622" s="8" t="s">
        <v>1</v>
      </c>
      <c r="C622" s="9">
        <f>G621</f>
        <v>10169</v>
      </c>
      <c r="D622" s="9">
        <f t="shared" ref="D622:D625" si="84">FLOOR(ROUNDDOWN(C622/H622,-1)*100,1000)/100000</f>
        <v>1.01</v>
      </c>
      <c r="E622" s="9">
        <f>D622*F622</f>
        <v>101</v>
      </c>
      <c r="F622" s="11">
        <f>F623</f>
        <v>100</v>
      </c>
      <c r="G622" s="10">
        <f>C622+E622</f>
        <v>10270</v>
      </c>
      <c r="H622" s="9">
        <f>H623</f>
        <v>10</v>
      </c>
    </row>
    <row r="623" spans="1:8" ht="16.5" thickTop="1" thickBot="1" x14ac:dyDescent="0.3">
      <c r="A623" s="6">
        <v>43371</v>
      </c>
      <c r="B623" s="8" t="s">
        <v>2</v>
      </c>
      <c r="C623" s="9">
        <f>G622</f>
        <v>10270</v>
      </c>
      <c r="D623" s="9">
        <f t="shared" si="84"/>
        <v>1.02</v>
      </c>
      <c r="E623" s="9">
        <f>D623*F623</f>
        <v>102</v>
      </c>
      <c r="F623" s="11">
        <f>F624</f>
        <v>100</v>
      </c>
      <c r="G623" s="10">
        <f>C623+E623</f>
        <v>10372</v>
      </c>
      <c r="H623" s="9">
        <f>H624</f>
        <v>10</v>
      </c>
    </row>
    <row r="624" spans="1:8" ht="16.5" thickTop="1" thickBot="1" x14ac:dyDescent="0.3">
      <c r="A624" s="6">
        <v>43372</v>
      </c>
      <c r="B624" s="11" t="s">
        <v>3</v>
      </c>
      <c r="C624" s="9">
        <f>G623</f>
        <v>10372</v>
      </c>
      <c r="D624" s="9">
        <f t="shared" si="84"/>
        <v>1.03</v>
      </c>
      <c r="E624" s="9">
        <f>D624*F624</f>
        <v>103</v>
      </c>
      <c r="F624" s="11">
        <f>F625</f>
        <v>100</v>
      </c>
      <c r="G624" s="10">
        <f>C624+E624</f>
        <v>10475</v>
      </c>
      <c r="H624" s="9">
        <f>H625</f>
        <v>10</v>
      </c>
    </row>
    <row r="625" spans="1:8" ht="16.5" thickTop="1" thickBot="1" x14ac:dyDescent="0.3">
      <c r="A625" s="6">
        <v>43373</v>
      </c>
      <c r="B625" s="11" t="s">
        <v>4</v>
      </c>
      <c r="C625" s="9">
        <f>G624</f>
        <v>10475</v>
      </c>
      <c r="D625" s="9">
        <f t="shared" si="84"/>
        <v>1.04</v>
      </c>
      <c r="E625" s="9">
        <f>D625*F625</f>
        <v>104</v>
      </c>
      <c r="F625" s="11">
        <f>F628</f>
        <v>100</v>
      </c>
      <c r="G625" s="10">
        <f>C625+E625</f>
        <v>10579</v>
      </c>
      <c r="H625" s="9">
        <f>H628</f>
        <v>10</v>
      </c>
    </row>
    <row r="626" spans="1:8" ht="16.5" thickTop="1" thickBot="1" x14ac:dyDescent="0.3">
      <c r="A626" s="6">
        <v>43374</v>
      </c>
      <c r="B626" s="8" t="s">
        <v>5</v>
      </c>
      <c r="C626" s="26" t="s">
        <v>7</v>
      </c>
      <c r="D626" s="29" t="s">
        <v>10</v>
      </c>
      <c r="E626" s="27" t="s">
        <v>11</v>
      </c>
      <c r="F626" s="30" t="s">
        <v>9</v>
      </c>
      <c r="G626" s="28" t="s">
        <v>8</v>
      </c>
      <c r="H626" s="25" t="s">
        <v>12</v>
      </c>
    </row>
    <row r="627" spans="1:8" ht="16.5" thickTop="1" thickBot="1" x14ac:dyDescent="0.3">
      <c r="A627" s="6">
        <v>43375</v>
      </c>
      <c r="B627" s="8" t="s">
        <v>6</v>
      </c>
      <c r="C627" s="26"/>
      <c r="D627" s="29"/>
      <c r="E627" s="27"/>
      <c r="F627" s="30"/>
      <c r="G627" s="28"/>
      <c r="H627" s="25"/>
    </row>
    <row r="628" spans="1:8" ht="16.5" thickTop="1" thickBot="1" x14ac:dyDescent="0.3">
      <c r="A628" s="6">
        <v>43376</v>
      </c>
      <c r="B628" s="8" t="s">
        <v>0</v>
      </c>
      <c r="C628" s="9">
        <f>G625</f>
        <v>10579</v>
      </c>
      <c r="D628" s="9">
        <f>FLOOR(ROUNDDOWN(C628/H628,-1)*100,1000)/100000</f>
        <v>1.05</v>
      </c>
      <c r="E628" s="9">
        <f>D628*F628</f>
        <v>105</v>
      </c>
      <c r="F628" s="11">
        <f>F629</f>
        <v>100</v>
      </c>
      <c r="G628" s="10">
        <f>C628+E628</f>
        <v>10684</v>
      </c>
      <c r="H628" s="9">
        <f>H629</f>
        <v>10</v>
      </c>
    </row>
    <row r="629" spans="1:8" ht="16.5" thickTop="1" thickBot="1" x14ac:dyDescent="0.3">
      <c r="A629" s="6">
        <v>43377</v>
      </c>
      <c r="B629" s="8" t="s">
        <v>1</v>
      </c>
      <c r="C629" s="9">
        <f>G628</f>
        <v>10684</v>
      </c>
      <c r="D629" s="9">
        <f t="shared" ref="D629:D632" si="85">FLOOR(ROUNDDOWN(C629/H629,-1)*100,1000)/100000</f>
        <v>1.06</v>
      </c>
      <c r="E629" s="9">
        <f>D629*F629</f>
        <v>106</v>
      </c>
      <c r="F629" s="11">
        <f>F630</f>
        <v>100</v>
      </c>
      <c r="G629" s="10">
        <f>C629+E629</f>
        <v>10790</v>
      </c>
      <c r="H629" s="9">
        <f>H630</f>
        <v>10</v>
      </c>
    </row>
    <row r="630" spans="1:8" ht="16.5" thickTop="1" thickBot="1" x14ac:dyDescent="0.3">
      <c r="A630" s="6">
        <v>43378</v>
      </c>
      <c r="B630" s="8" t="s">
        <v>2</v>
      </c>
      <c r="C630" s="9">
        <f>G629</f>
        <v>10790</v>
      </c>
      <c r="D630" s="9">
        <f t="shared" si="85"/>
        <v>1.07</v>
      </c>
      <c r="E630" s="9">
        <f>D630*F630</f>
        <v>107</v>
      </c>
      <c r="F630" s="11">
        <f>F631</f>
        <v>100</v>
      </c>
      <c r="G630" s="10">
        <f>C630+E630</f>
        <v>10897</v>
      </c>
      <c r="H630" s="9">
        <f>H631</f>
        <v>10</v>
      </c>
    </row>
    <row r="631" spans="1:8" ht="16.5" thickTop="1" thickBot="1" x14ac:dyDescent="0.3">
      <c r="A631" s="6">
        <v>43379</v>
      </c>
      <c r="B631" s="11" t="s">
        <v>3</v>
      </c>
      <c r="C631" s="9">
        <f>G630</f>
        <v>10897</v>
      </c>
      <c r="D631" s="9">
        <f t="shared" si="85"/>
        <v>1.08</v>
      </c>
      <c r="E631" s="9">
        <f>D631*F631</f>
        <v>108</v>
      </c>
      <c r="F631" s="11">
        <f>F632</f>
        <v>100</v>
      </c>
      <c r="G631" s="10">
        <f>C631+E631</f>
        <v>11005</v>
      </c>
      <c r="H631" s="9">
        <f>H632</f>
        <v>10</v>
      </c>
    </row>
    <row r="632" spans="1:8" ht="16.5" thickTop="1" thickBot="1" x14ac:dyDescent="0.3">
      <c r="A632" s="6">
        <v>43380</v>
      </c>
      <c r="B632" s="11" t="s">
        <v>4</v>
      </c>
      <c r="C632" s="9">
        <f>G631</f>
        <v>11005</v>
      </c>
      <c r="D632" s="9">
        <f t="shared" si="85"/>
        <v>1.1000000000000001</v>
      </c>
      <c r="E632" s="9">
        <f>D632*F632</f>
        <v>110.00000000000001</v>
      </c>
      <c r="F632" s="11">
        <f>F635</f>
        <v>100</v>
      </c>
      <c r="G632" s="10">
        <f>C632+E632</f>
        <v>11115</v>
      </c>
      <c r="H632" s="9">
        <f>H635</f>
        <v>10</v>
      </c>
    </row>
    <row r="633" spans="1:8" ht="16.5" thickTop="1" thickBot="1" x14ac:dyDescent="0.3">
      <c r="A633" s="6">
        <v>43381</v>
      </c>
      <c r="B633" s="8" t="s">
        <v>5</v>
      </c>
      <c r="C633" s="26" t="s">
        <v>7</v>
      </c>
      <c r="D633" s="29" t="s">
        <v>10</v>
      </c>
      <c r="E633" s="27" t="s">
        <v>11</v>
      </c>
      <c r="F633" s="30" t="s">
        <v>9</v>
      </c>
      <c r="G633" s="28" t="s">
        <v>8</v>
      </c>
      <c r="H633" s="25" t="s">
        <v>12</v>
      </c>
    </row>
    <row r="634" spans="1:8" ht="16.5" thickTop="1" thickBot="1" x14ac:dyDescent="0.3">
      <c r="A634" s="6">
        <v>43382</v>
      </c>
      <c r="B634" s="8" t="s">
        <v>6</v>
      </c>
      <c r="C634" s="26"/>
      <c r="D634" s="29"/>
      <c r="E634" s="27"/>
      <c r="F634" s="30"/>
      <c r="G634" s="28"/>
      <c r="H634" s="25"/>
    </row>
    <row r="635" spans="1:8" ht="16.5" thickTop="1" thickBot="1" x14ac:dyDescent="0.3">
      <c r="A635" s="6">
        <v>43383</v>
      </c>
      <c r="B635" s="8" t="s">
        <v>0</v>
      </c>
      <c r="C635" s="9">
        <f>G632</f>
        <v>11115</v>
      </c>
      <c r="D635" s="9">
        <f>FLOOR(ROUNDDOWN(C635/H635,-1)*100,1000)/100000</f>
        <v>1.1100000000000001</v>
      </c>
      <c r="E635" s="9">
        <f>D635*F635</f>
        <v>111.00000000000001</v>
      </c>
      <c r="F635" s="11">
        <f>F636</f>
        <v>100</v>
      </c>
      <c r="G635" s="10">
        <f>C635+E635</f>
        <v>11226</v>
      </c>
      <c r="H635" s="9">
        <f>H636</f>
        <v>10</v>
      </c>
    </row>
    <row r="636" spans="1:8" ht="16.5" thickTop="1" thickBot="1" x14ac:dyDescent="0.3">
      <c r="A636" s="6">
        <v>43384</v>
      </c>
      <c r="B636" s="8" t="s">
        <v>1</v>
      </c>
      <c r="C636" s="9">
        <f>G635</f>
        <v>11226</v>
      </c>
      <c r="D636" s="9">
        <f t="shared" ref="D636:D639" si="86">FLOOR(ROUNDDOWN(C636/H636,-1)*100,1000)/100000</f>
        <v>1.1200000000000001</v>
      </c>
      <c r="E636" s="9">
        <f>D636*F636</f>
        <v>112.00000000000001</v>
      </c>
      <c r="F636" s="11">
        <f>F637</f>
        <v>100</v>
      </c>
      <c r="G636" s="10">
        <f>C636+E636</f>
        <v>11338</v>
      </c>
      <c r="H636" s="9">
        <f>H637</f>
        <v>10</v>
      </c>
    </row>
    <row r="637" spans="1:8" ht="16.5" thickTop="1" thickBot="1" x14ac:dyDescent="0.3">
      <c r="A637" s="6">
        <v>43385</v>
      </c>
      <c r="B637" s="8" t="s">
        <v>2</v>
      </c>
      <c r="C637" s="9">
        <f>G636</f>
        <v>11338</v>
      </c>
      <c r="D637" s="9">
        <f t="shared" si="86"/>
        <v>1.1299999999999999</v>
      </c>
      <c r="E637" s="9">
        <f>D637*F637</f>
        <v>112.99999999999999</v>
      </c>
      <c r="F637" s="11">
        <f>F638</f>
        <v>100</v>
      </c>
      <c r="G637" s="10">
        <f>C637+E637</f>
        <v>11451</v>
      </c>
      <c r="H637" s="9">
        <f>H638</f>
        <v>10</v>
      </c>
    </row>
    <row r="638" spans="1:8" ht="16.5" thickTop="1" thickBot="1" x14ac:dyDescent="0.3">
      <c r="A638" s="6">
        <v>43386</v>
      </c>
      <c r="B638" s="11" t="s">
        <v>3</v>
      </c>
      <c r="C638" s="9">
        <f>G637</f>
        <v>11451</v>
      </c>
      <c r="D638" s="9">
        <f t="shared" si="86"/>
        <v>1.1399999999999999</v>
      </c>
      <c r="E638" s="9">
        <f>D638*F638</f>
        <v>113.99999999999999</v>
      </c>
      <c r="F638" s="11">
        <f>F639</f>
        <v>100</v>
      </c>
      <c r="G638" s="10">
        <f>C638+E638</f>
        <v>11565</v>
      </c>
      <c r="H638" s="9">
        <f>H639</f>
        <v>10</v>
      </c>
    </row>
    <row r="639" spans="1:8" ht="16.5" thickTop="1" thickBot="1" x14ac:dyDescent="0.3">
      <c r="A639" s="6">
        <v>43387</v>
      </c>
      <c r="B639" s="11" t="s">
        <v>4</v>
      </c>
      <c r="C639" s="9">
        <f>G638</f>
        <v>11565</v>
      </c>
      <c r="D639" s="9">
        <f t="shared" si="86"/>
        <v>1.1499999999999999</v>
      </c>
      <c r="E639" s="9">
        <f>D639*F639</f>
        <v>114.99999999999999</v>
      </c>
      <c r="F639" s="11">
        <f>F642</f>
        <v>100</v>
      </c>
      <c r="G639" s="10">
        <f>C639+E639</f>
        <v>11680</v>
      </c>
      <c r="H639" s="9">
        <f>H642</f>
        <v>10</v>
      </c>
    </row>
    <row r="640" spans="1:8" ht="16.5" thickTop="1" thickBot="1" x14ac:dyDescent="0.3">
      <c r="A640" s="6">
        <v>43388</v>
      </c>
      <c r="B640" s="8" t="s">
        <v>5</v>
      </c>
      <c r="C640" s="26" t="s">
        <v>7</v>
      </c>
      <c r="D640" s="29" t="s">
        <v>10</v>
      </c>
      <c r="E640" s="27" t="s">
        <v>11</v>
      </c>
      <c r="F640" s="30" t="s">
        <v>9</v>
      </c>
      <c r="G640" s="28" t="s">
        <v>8</v>
      </c>
      <c r="H640" s="25" t="s">
        <v>12</v>
      </c>
    </row>
    <row r="641" spans="1:8" ht="16.5" thickTop="1" thickBot="1" x14ac:dyDescent="0.3">
      <c r="A641" s="6">
        <v>43389</v>
      </c>
      <c r="B641" s="8" t="s">
        <v>6</v>
      </c>
      <c r="C641" s="26"/>
      <c r="D641" s="29"/>
      <c r="E641" s="27"/>
      <c r="F641" s="30"/>
      <c r="G641" s="28"/>
      <c r="H641" s="25"/>
    </row>
    <row r="642" spans="1:8" ht="16.5" thickTop="1" thickBot="1" x14ac:dyDescent="0.3">
      <c r="A642" s="6">
        <v>43390</v>
      </c>
      <c r="B642" s="8" t="s">
        <v>0</v>
      </c>
      <c r="C642" s="9">
        <f>G639</f>
        <v>11680</v>
      </c>
      <c r="D642" s="9">
        <f>FLOOR(ROUNDDOWN(C642/H642,-1)*100,1000)/100000</f>
        <v>1.1599999999999999</v>
      </c>
      <c r="E642" s="9">
        <f>D642*F642</f>
        <v>115.99999999999999</v>
      </c>
      <c r="F642" s="11">
        <f>F643</f>
        <v>100</v>
      </c>
      <c r="G642" s="10">
        <f>C642+E642</f>
        <v>11796</v>
      </c>
      <c r="H642" s="9">
        <f>H643</f>
        <v>10</v>
      </c>
    </row>
    <row r="643" spans="1:8" ht="16.5" thickTop="1" thickBot="1" x14ac:dyDescent="0.3">
      <c r="A643" s="6">
        <v>43391</v>
      </c>
      <c r="B643" s="8" t="s">
        <v>1</v>
      </c>
      <c r="C643" s="9">
        <f>G642</f>
        <v>11796</v>
      </c>
      <c r="D643" s="9">
        <f t="shared" ref="D643:D646" si="87">FLOOR(ROUNDDOWN(C643/H643,-1)*100,1000)/100000</f>
        <v>1.17</v>
      </c>
      <c r="E643" s="9">
        <f>D643*F643</f>
        <v>117</v>
      </c>
      <c r="F643" s="11">
        <f>F644</f>
        <v>100</v>
      </c>
      <c r="G643" s="10">
        <f>C643+E643</f>
        <v>11913</v>
      </c>
      <c r="H643" s="9">
        <f>H644</f>
        <v>10</v>
      </c>
    </row>
    <row r="644" spans="1:8" ht="16.5" thickTop="1" thickBot="1" x14ac:dyDescent="0.3">
      <c r="A644" s="6">
        <v>43392</v>
      </c>
      <c r="B644" s="8" t="s">
        <v>2</v>
      </c>
      <c r="C644" s="9">
        <f>G643</f>
        <v>11913</v>
      </c>
      <c r="D644" s="9">
        <f t="shared" si="87"/>
        <v>1.19</v>
      </c>
      <c r="E644" s="9">
        <f>D644*F644</f>
        <v>119</v>
      </c>
      <c r="F644" s="11">
        <f>F645</f>
        <v>100</v>
      </c>
      <c r="G644" s="10">
        <f>C644+E644</f>
        <v>12032</v>
      </c>
      <c r="H644" s="9">
        <f>H645</f>
        <v>10</v>
      </c>
    </row>
    <row r="645" spans="1:8" ht="16.5" thickTop="1" thickBot="1" x14ac:dyDescent="0.3">
      <c r="A645" s="6">
        <v>43393</v>
      </c>
      <c r="B645" s="11" t="s">
        <v>3</v>
      </c>
      <c r="C645" s="9">
        <f>G644</f>
        <v>12032</v>
      </c>
      <c r="D645" s="9">
        <f t="shared" si="87"/>
        <v>1.2</v>
      </c>
      <c r="E645" s="9">
        <f>D645*F645</f>
        <v>120</v>
      </c>
      <c r="F645" s="11">
        <f>F646</f>
        <v>100</v>
      </c>
      <c r="G645" s="10">
        <f>C645+E645</f>
        <v>12152</v>
      </c>
      <c r="H645" s="9">
        <f>H646</f>
        <v>10</v>
      </c>
    </row>
    <row r="646" spans="1:8" ht="16.5" thickTop="1" thickBot="1" x14ac:dyDescent="0.3">
      <c r="A646" s="6">
        <v>43394</v>
      </c>
      <c r="B646" s="11" t="s">
        <v>4</v>
      </c>
      <c r="C646" s="9">
        <f>G645</f>
        <v>12152</v>
      </c>
      <c r="D646" s="9">
        <f t="shared" si="87"/>
        <v>1.21</v>
      </c>
      <c r="E646" s="9">
        <f>D646*F646</f>
        <v>121</v>
      </c>
      <c r="F646" s="11">
        <f>F649</f>
        <v>100</v>
      </c>
      <c r="G646" s="10">
        <f>C646+E646</f>
        <v>12273</v>
      </c>
      <c r="H646" s="9">
        <f>H649</f>
        <v>10</v>
      </c>
    </row>
    <row r="647" spans="1:8" ht="16.5" thickTop="1" thickBot="1" x14ac:dyDescent="0.3">
      <c r="A647" s="6">
        <v>43395</v>
      </c>
      <c r="B647" s="8" t="s">
        <v>5</v>
      </c>
      <c r="C647" s="26" t="s">
        <v>7</v>
      </c>
      <c r="D647" s="29" t="s">
        <v>10</v>
      </c>
      <c r="E647" s="27" t="s">
        <v>11</v>
      </c>
      <c r="F647" s="30" t="s">
        <v>9</v>
      </c>
      <c r="G647" s="28" t="s">
        <v>8</v>
      </c>
      <c r="H647" s="25" t="s">
        <v>12</v>
      </c>
    </row>
    <row r="648" spans="1:8" ht="16.5" thickTop="1" thickBot="1" x14ac:dyDescent="0.3">
      <c r="A648" s="6">
        <v>43396</v>
      </c>
      <c r="B648" s="8" t="s">
        <v>6</v>
      </c>
      <c r="C648" s="26"/>
      <c r="D648" s="29"/>
      <c r="E648" s="27"/>
      <c r="F648" s="30"/>
      <c r="G648" s="28"/>
      <c r="H648" s="25"/>
    </row>
    <row r="649" spans="1:8" ht="16.5" thickTop="1" thickBot="1" x14ac:dyDescent="0.3">
      <c r="A649" s="6">
        <v>43397</v>
      </c>
      <c r="B649" s="8" t="s">
        <v>0</v>
      </c>
      <c r="C649" s="9">
        <f>G646</f>
        <v>12273</v>
      </c>
      <c r="D649" s="9">
        <f>FLOOR(ROUNDDOWN(C649/H649,-1)*100,1000)/100000</f>
        <v>1.22</v>
      </c>
      <c r="E649" s="9">
        <f>D649*F649</f>
        <v>122</v>
      </c>
      <c r="F649" s="11">
        <f>F650</f>
        <v>100</v>
      </c>
      <c r="G649" s="10">
        <f>C649+E649</f>
        <v>12395</v>
      </c>
      <c r="H649" s="9">
        <f>H650</f>
        <v>10</v>
      </c>
    </row>
    <row r="650" spans="1:8" ht="16.5" thickTop="1" thickBot="1" x14ac:dyDescent="0.3">
      <c r="A650" s="6">
        <v>43398</v>
      </c>
      <c r="B650" s="8" t="s">
        <v>1</v>
      </c>
      <c r="C650" s="9">
        <f>G649</f>
        <v>12395</v>
      </c>
      <c r="D650" s="9">
        <f t="shared" ref="D650:D653" si="88">FLOOR(ROUNDDOWN(C650/H650,-1)*100,1000)/100000</f>
        <v>1.23</v>
      </c>
      <c r="E650" s="9">
        <f>D650*F650</f>
        <v>123</v>
      </c>
      <c r="F650" s="11">
        <f>F651</f>
        <v>100</v>
      </c>
      <c r="G650" s="10">
        <f>C650+E650</f>
        <v>12518</v>
      </c>
      <c r="H650" s="9">
        <f>H651</f>
        <v>10</v>
      </c>
    </row>
    <row r="651" spans="1:8" ht="16.5" thickTop="1" thickBot="1" x14ac:dyDescent="0.3">
      <c r="A651" s="6">
        <v>43399</v>
      </c>
      <c r="B651" s="8" t="s">
        <v>2</v>
      </c>
      <c r="C651" s="9">
        <f>G650</f>
        <v>12518</v>
      </c>
      <c r="D651" s="9">
        <f t="shared" si="88"/>
        <v>1.25</v>
      </c>
      <c r="E651" s="9">
        <f>D651*F651</f>
        <v>125</v>
      </c>
      <c r="F651" s="11">
        <f>F652</f>
        <v>100</v>
      </c>
      <c r="G651" s="10">
        <f>C651+E651</f>
        <v>12643</v>
      </c>
      <c r="H651" s="9">
        <f>H652</f>
        <v>10</v>
      </c>
    </row>
    <row r="652" spans="1:8" ht="16.5" thickTop="1" thickBot="1" x14ac:dyDescent="0.3">
      <c r="A652" s="6">
        <v>43400</v>
      </c>
      <c r="B652" s="11" t="s">
        <v>3</v>
      </c>
      <c r="C652" s="9">
        <f>G651</f>
        <v>12643</v>
      </c>
      <c r="D652" s="9">
        <f t="shared" si="88"/>
        <v>1.26</v>
      </c>
      <c r="E652" s="9">
        <f>D652*F652</f>
        <v>126</v>
      </c>
      <c r="F652" s="11">
        <f>F653</f>
        <v>100</v>
      </c>
      <c r="G652" s="10">
        <f>C652+E652</f>
        <v>12769</v>
      </c>
      <c r="H652" s="9">
        <f>H653</f>
        <v>10</v>
      </c>
    </row>
    <row r="653" spans="1:8" ht="16.5" thickTop="1" thickBot="1" x14ac:dyDescent="0.3">
      <c r="A653" s="6">
        <v>43401</v>
      </c>
      <c r="B653" s="11" t="s">
        <v>4</v>
      </c>
      <c r="C653" s="9">
        <f>G652</f>
        <v>12769</v>
      </c>
      <c r="D653" s="9">
        <f t="shared" si="88"/>
        <v>1.27</v>
      </c>
      <c r="E653" s="9">
        <f>D653*F653</f>
        <v>127</v>
      </c>
      <c r="F653" s="11">
        <f>F656</f>
        <v>100</v>
      </c>
      <c r="G653" s="10">
        <f>C653+E653</f>
        <v>12896</v>
      </c>
      <c r="H653" s="9">
        <f>H656</f>
        <v>10</v>
      </c>
    </row>
    <row r="654" spans="1:8" ht="16.5" thickTop="1" thickBot="1" x14ac:dyDescent="0.3">
      <c r="A654" s="6">
        <v>43402</v>
      </c>
      <c r="B654" s="8" t="s">
        <v>5</v>
      </c>
      <c r="C654" s="26" t="s">
        <v>7</v>
      </c>
      <c r="D654" s="29" t="s">
        <v>10</v>
      </c>
      <c r="E654" s="27" t="s">
        <v>11</v>
      </c>
      <c r="F654" s="30" t="s">
        <v>9</v>
      </c>
      <c r="G654" s="28" t="s">
        <v>8</v>
      </c>
      <c r="H654" s="25" t="s">
        <v>12</v>
      </c>
    </row>
    <row r="655" spans="1:8" ht="16.5" thickTop="1" thickBot="1" x14ac:dyDescent="0.3">
      <c r="A655" s="6">
        <v>43403</v>
      </c>
      <c r="B655" s="8" t="s">
        <v>6</v>
      </c>
      <c r="C655" s="26"/>
      <c r="D655" s="29"/>
      <c r="E655" s="27"/>
      <c r="F655" s="30"/>
      <c r="G655" s="28"/>
      <c r="H655" s="25"/>
    </row>
    <row r="656" spans="1:8" ht="16.5" thickTop="1" thickBot="1" x14ac:dyDescent="0.3">
      <c r="A656" s="6">
        <v>43404</v>
      </c>
      <c r="B656" s="8" t="s">
        <v>0</v>
      </c>
      <c r="C656" s="9">
        <f>G653</f>
        <v>12896</v>
      </c>
      <c r="D656" s="9">
        <f>FLOOR(ROUNDDOWN(C656/H656,-1)*100,1000)/100000</f>
        <v>1.28</v>
      </c>
      <c r="E656" s="9">
        <f>D656*F656</f>
        <v>128</v>
      </c>
      <c r="F656" s="11">
        <f>F657</f>
        <v>100</v>
      </c>
      <c r="G656" s="10">
        <f>C656+E656</f>
        <v>13024</v>
      </c>
      <c r="H656" s="9">
        <f>H657</f>
        <v>10</v>
      </c>
    </row>
    <row r="657" spans="1:8" ht="16.5" thickTop="1" thickBot="1" x14ac:dyDescent="0.3">
      <c r="A657" s="6">
        <v>43405</v>
      </c>
      <c r="B657" s="8" t="s">
        <v>1</v>
      </c>
      <c r="C657" s="9">
        <f>G656</f>
        <v>13024</v>
      </c>
      <c r="D657" s="9">
        <f t="shared" ref="D657:D660" si="89">FLOOR(ROUNDDOWN(C657/H657,-1)*100,1000)/100000</f>
        <v>1.3</v>
      </c>
      <c r="E657" s="9">
        <f>D657*F657</f>
        <v>130</v>
      </c>
      <c r="F657" s="11">
        <f>F658</f>
        <v>100</v>
      </c>
      <c r="G657" s="10">
        <f>C657+E657</f>
        <v>13154</v>
      </c>
      <c r="H657" s="9">
        <f>H658</f>
        <v>10</v>
      </c>
    </row>
    <row r="658" spans="1:8" ht="16.5" thickTop="1" thickBot="1" x14ac:dyDescent="0.3">
      <c r="A658" s="6">
        <v>43406</v>
      </c>
      <c r="B658" s="8" t="s">
        <v>2</v>
      </c>
      <c r="C658" s="9">
        <f>G657</f>
        <v>13154</v>
      </c>
      <c r="D658" s="9">
        <f t="shared" si="89"/>
        <v>1.31</v>
      </c>
      <c r="E658" s="9">
        <f>D658*F658</f>
        <v>131</v>
      </c>
      <c r="F658" s="11">
        <f>F659</f>
        <v>100</v>
      </c>
      <c r="G658" s="10">
        <f>C658+E658</f>
        <v>13285</v>
      </c>
      <c r="H658" s="9">
        <f>H659</f>
        <v>10</v>
      </c>
    </row>
    <row r="659" spans="1:8" ht="16.5" thickTop="1" thickBot="1" x14ac:dyDescent="0.3">
      <c r="A659" s="6">
        <v>43407</v>
      </c>
      <c r="B659" s="11" t="s">
        <v>3</v>
      </c>
      <c r="C659" s="9">
        <f>G658</f>
        <v>13285</v>
      </c>
      <c r="D659" s="9">
        <f t="shared" si="89"/>
        <v>1.32</v>
      </c>
      <c r="E659" s="9">
        <f>D659*F659</f>
        <v>132</v>
      </c>
      <c r="F659" s="11">
        <f>F660</f>
        <v>100</v>
      </c>
      <c r="G659" s="10">
        <f>C659+E659</f>
        <v>13417</v>
      </c>
      <c r="H659" s="9">
        <f>H660</f>
        <v>10</v>
      </c>
    </row>
    <row r="660" spans="1:8" ht="16.5" thickTop="1" thickBot="1" x14ac:dyDescent="0.3">
      <c r="A660" s="6">
        <v>43408</v>
      </c>
      <c r="B660" s="11" t="s">
        <v>4</v>
      </c>
      <c r="C660" s="9">
        <f>G659</f>
        <v>13417</v>
      </c>
      <c r="D660" s="9">
        <f t="shared" si="89"/>
        <v>1.34</v>
      </c>
      <c r="E660" s="9">
        <f>D660*F660</f>
        <v>134</v>
      </c>
      <c r="F660" s="11">
        <f>F663</f>
        <v>100</v>
      </c>
      <c r="G660" s="10">
        <f>C660+E660</f>
        <v>13551</v>
      </c>
      <c r="H660" s="9">
        <f>H663</f>
        <v>10</v>
      </c>
    </row>
    <row r="661" spans="1:8" ht="16.5" thickTop="1" thickBot="1" x14ac:dyDescent="0.3">
      <c r="A661" s="6">
        <v>43409</v>
      </c>
      <c r="B661" s="8" t="s">
        <v>5</v>
      </c>
      <c r="C661" s="26" t="s">
        <v>7</v>
      </c>
      <c r="D661" s="29" t="s">
        <v>10</v>
      </c>
      <c r="E661" s="27" t="s">
        <v>11</v>
      </c>
      <c r="F661" s="30" t="s">
        <v>9</v>
      </c>
      <c r="G661" s="28" t="s">
        <v>8</v>
      </c>
      <c r="H661" s="25" t="s">
        <v>12</v>
      </c>
    </row>
    <row r="662" spans="1:8" ht="16.5" thickTop="1" thickBot="1" x14ac:dyDescent="0.3">
      <c r="A662" s="6">
        <v>43410</v>
      </c>
      <c r="B662" s="8" t="s">
        <v>6</v>
      </c>
      <c r="C662" s="26"/>
      <c r="D662" s="29"/>
      <c r="E662" s="27"/>
      <c r="F662" s="30"/>
      <c r="G662" s="28"/>
      <c r="H662" s="25"/>
    </row>
    <row r="663" spans="1:8" ht="16.5" thickTop="1" thickBot="1" x14ac:dyDescent="0.3">
      <c r="A663" s="6">
        <v>43411</v>
      </c>
      <c r="B663" s="8" t="s">
        <v>0</v>
      </c>
      <c r="C663" s="9">
        <f>G660</f>
        <v>13551</v>
      </c>
      <c r="D663" s="9">
        <f>FLOOR(ROUNDDOWN(C663/H663,-1)*100,1000)/100000</f>
        <v>1.35</v>
      </c>
      <c r="E663" s="9">
        <f>D663*F663</f>
        <v>135</v>
      </c>
      <c r="F663" s="11">
        <f>F664</f>
        <v>100</v>
      </c>
      <c r="G663" s="10">
        <f>C663+E663</f>
        <v>13686</v>
      </c>
      <c r="H663" s="9">
        <f>H664</f>
        <v>10</v>
      </c>
    </row>
    <row r="664" spans="1:8" ht="16.5" thickTop="1" thickBot="1" x14ac:dyDescent="0.3">
      <c r="A664" s="6">
        <v>43412</v>
      </c>
      <c r="B664" s="8" t="s">
        <v>1</v>
      </c>
      <c r="C664" s="9">
        <f>G663</f>
        <v>13686</v>
      </c>
      <c r="D664" s="9">
        <f t="shared" ref="D664:D667" si="90">FLOOR(ROUNDDOWN(C664/H664,-1)*100,1000)/100000</f>
        <v>1.36</v>
      </c>
      <c r="E664" s="9">
        <f>D664*F664</f>
        <v>136</v>
      </c>
      <c r="F664" s="11">
        <f>F665</f>
        <v>100</v>
      </c>
      <c r="G664" s="10">
        <f>C664+E664</f>
        <v>13822</v>
      </c>
      <c r="H664" s="9">
        <f>H665</f>
        <v>10</v>
      </c>
    </row>
    <row r="665" spans="1:8" ht="16.5" thickTop="1" thickBot="1" x14ac:dyDescent="0.3">
      <c r="A665" s="6">
        <v>43413</v>
      </c>
      <c r="B665" s="8" t="s">
        <v>2</v>
      </c>
      <c r="C665" s="9">
        <f>G664</f>
        <v>13822</v>
      </c>
      <c r="D665" s="9">
        <f t="shared" si="90"/>
        <v>1.38</v>
      </c>
      <c r="E665" s="9">
        <f>D665*F665</f>
        <v>138</v>
      </c>
      <c r="F665" s="11">
        <f>F666</f>
        <v>100</v>
      </c>
      <c r="G665" s="10">
        <f>C665+E665</f>
        <v>13960</v>
      </c>
      <c r="H665" s="9">
        <f>H666</f>
        <v>10</v>
      </c>
    </row>
    <row r="666" spans="1:8" ht="16.5" thickTop="1" thickBot="1" x14ac:dyDescent="0.3">
      <c r="A666" s="6">
        <v>43414</v>
      </c>
      <c r="B666" s="11" t="s">
        <v>3</v>
      </c>
      <c r="C666" s="9">
        <f>G665</f>
        <v>13960</v>
      </c>
      <c r="D666" s="9">
        <f t="shared" si="90"/>
        <v>1.39</v>
      </c>
      <c r="E666" s="9">
        <f>D666*F666</f>
        <v>139</v>
      </c>
      <c r="F666" s="11">
        <f>F667</f>
        <v>100</v>
      </c>
      <c r="G666" s="10">
        <f>C666+E666</f>
        <v>14099</v>
      </c>
      <c r="H666" s="9">
        <f>H667</f>
        <v>10</v>
      </c>
    </row>
    <row r="667" spans="1:8" ht="16.5" thickTop="1" thickBot="1" x14ac:dyDescent="0.3">
      <c r="A667" s="6">
        <v>43415</v>
      </c>
      <c r="B667" s="11" t="s">
        <v>4</v>
      </c>
      <c r="C667" s="9">
        <f>G666</f>
        <v>14099</v>
      </c>
      <c r="D667" s="9">
        <f t="shared" si="90"/>
        <v>1.4</v>
      </c>
      <c r="E667" s="9">
        <f>D667*F667</f>
        <v>140</v>
      </c>
      <c r="F667" s="11">
        <f>F670</f>
        <v>100</v>
      </c>
      <c r="G667" s="10">
        <f>C667+E667</f>
        <v>14239</v>
      </c>
      <c r="H667" s="9">
        <f>H670</f>
        <v>10</v>
      </c>
    </row>
    <row r="668" spans="1:8" ht="16.5" thickTop="1" thickBot="1" x14ac:dyDescent="0.3">
      <c r="A668" s="6">
        <v>43416</v>
      </c>
      <c r="B668" s="8" t="s">
        <v>5</v>
      </c>
      <c r="C668" s="26" t="s">
        <v>7</v>
      </c>
      <c r="D668" s="29" t="s">
        <v>10</v>
      </c>
      <c r="E668" s="27" t="s">
        <v>11</v>
      </c>
      <c r="F668" s="30" t="s">
        <v>9</v>
      </c>
      <c r="G668" s="28" t="s">
        <v>8</v>
      </c>
      <c r="H668" s="25" t="s">
        <v>12</v>
      </c>
    </row>
    <row r="669" spans="1:8" ht="16.5" thickTop="1" thickBot="1" x14ac:dyDescent="0.3">
      <c r="A669" s="6">
        <v>43417</v>
      </c>
      <c r="B669" s="8" t="s">
        <v>6</v>
      </c>
      <c r="C669" s="26"/>
      <c r="D669" s="29"/>
      <c r="E669" s="27"/>
      <c r="F669" s="30"/>
      <c r="G669" s="28"/>
      <c r="H669" s="25"/>
    </row>
    <row r="670" spans="1:8" ht="16.5" thickTop="1" thickBot="1" x14ac:dyDescent="0.3">
      <c r="A670" s="6">
        <v>43418</v>
      </c>
      <c r="B670" s="8" t="s">
        <v>0</v>
      </c>
      <c r="C670" s="9">
        <f>G667</f>
        <v>14239</v>
      </c>
      <c r="D670" s="9">
        <f>FLOOR(ROUNDDOWN(C670/H670,-1)*100,1000)/100000</f>
        <v>1.42</v>
      </c>
      <c r="E670" s="9">
        <f>D670*F670</f>
        <v>142</v>
      </c>
      <c r="F670" s="11">
        <f>F671</f>
        <v>100</v>
      </c>
      <c r="G670" s="10">
        <f>C670+E670</f>
        <v>14381</v>
      </c>
      <c r="H670" s="9">
        <f>H671</f>
        <v>10</v>
      </c>
    </row>
    <row r="671" spans="1:8" ht="16.5" thickTop="1" thickBot="1" x14ac:dyDescent="0.3">
      <c r="A671" s="6">
        <v>43419</v>
      </c>
      <c r="B671" s="8" t="s">
        <v>1</v>
      </c>
      <c r="C671" s="9">
        <f>G670</f>
        <v>14381</v>
      </c>
      <c r="D671" s="9">
        <f t="shared" ref="D671:D674" si="91">FLOOR(ROUNDDOWN(C671/H671,-1)*100,1000)/100000</f>
        <v>1.43</v>
      </c>
      <c r="E671" s="9">
        <f>D671*F671</f>
        <v>143</v>
      </c>
      <c r="F671" s="11">
        <f>F672</f>
        <v>100</v>
      </c>
      <c r="G671" s="10">
        <f>C671+E671</f>
        <v>14524</v>
      </c>
      <c r="H671" s="9">
        <f>H672</f>
        <v>10</v>
      </c>
    </row>
    <row r="672" spans="1:8" ht="16.5" thickTop="1" thickBot="1" x14ac:dyDescent="0.3">
      <c r="A672" s="6">
        <v>43420</v>
      </c>
      <c r="B672" s="8" t="s">
        <v>2</v>
      </c>
      <c r="C672" s="9">
        <f>G671</f>
        <v>14524</v>
      </c>
      <c r="D672" s="9">
        <f t="shared" si="91"/>
        <v>1.45</v>
      </c>
      <c r="E672" s="9">
        <f>D672*F672</f>
        <v>145</v>
      </c>
      <c r="F672" s="11">
        <f>F673</f>
        <v>100</v>
      </c>
      <c r="G672" s="10">
        <f>C672+E672</f>
        <v>14669</v>
      </c>
      <c r="H672" s="9">
        <f>H673</f>
        <v>10</v>
      </c>
    </row>
    <row r="673" spans="1:8" ht="16.5" thickTop="1" thickBot="1" x14ac:dyDescent="0.3">
      <c r="A673" s="6">
        <v>43421</v>
      </c>
      <c r="B673" s="11" t="s">
        <v>3</v>
      </c>
      <c r="C673" s="9">
        <f>G672</f>
        <v>14669</v>
      </c>
      <c r="D673" s="9">
        <f t="shared" si="91"/>
        <v>1.46</v>
      </c>
      <c r="E673" s="9">
        <f>D673*F673</f>
        <v>146</v>
      </c>
      <c r="F673" s="11">
        <f>F674</f>
        <v>100</v>
      </c>
      <c r="G673" s="10">
        <f>C673+E673</f>
        <v>14815</v>
      </c>
      <c r="H673" s="9">
        <f>H674</f>
        <v>10</v>
      </c>
    </row>
    <row r="674" spans="1:8" ht="16.5" thickTop="1" thickBot="1" x14ac:dyDescent="0.3">
      <c r="A674" s="6">
        <v>43422</v>
      </c>
      <c r="B674" s="11" t="s">
        <v>4</v>
      </c>
      <c r="C674" s="9">
        <f>G673</f>
        <v>14815</v>
      </c>
      <c r="D674" s="9">
        <f t="shared" si="91"/>
        <v>1.48</v>
      </c>
      <c r="E674" s="9">
        <f>D674*F674</f>
        <v>148</v>
      </c>
      <c r="F674" s="11">
        <f>F677</f>
        <v>100</v>
      </c>
      <c r="G674" s="10">
        <f>C674+E674</f>
        <v>14963</v>
      </c>
      <c r="H674" s="9">
        <f>H677</f>
        <v>10</v>
      </c>
    </row>
    <row r="675" spans="1:8" ht="16.5" thickTop="1" thickBot="1" x14ac:dyDescent="0.3">
      <c r="A675" s="6">
        <v>43423</v>
      </c>
      <c r="B675" s="8" t="s">
        <v>5</v>
      </c>
      <c r="C675" s="26" t="s">
        <v>7</v>
      </c>
      <c r="D675" s="29" t="s">
        <v>10</v>
      </c>
      <c r="E675" s="27" t="s">
        <v>11</v>
      </c>
      <c r="F675" s="30" t="s">
        <v>9</v>
      </c>
      <c r="G675" s="28" t="s">
        <v>8</v>
      </c>
      <c r="H675" s="25" t="s">
        <v>12</v>
      </c>
    </row>
    <row r="676" spans="1:8" ht="16.5" thickTop="1" thickBot="1" x14ac:dyDescent="0.3">
      <c r="A676" s="6">
        <v>43424</v>
      </c>
      <c r="B676" s="8" t="s">
        <v>6</v>
      </c>
      <c r="C676" s="26"/>
      <c r="D676" s="29"/>
      <c r="E676" s="27"/>
      <c r="F676" s="30"/>
      <c r="G676" s="28"/>
      <c r="H676" s="25"/>
    </row>
    <row r="677" spans="1:8" ht="16.5" thickTop="1" thickBot="1" x14ac:dyDescent="0.3">
      <c r="A677" s="6">
        <v>43425</v>
      </c>
      <c r="B677" s="8" t="s">
        <v>0</v>
      </c>
      <c r="C677" s="9">
        <f>G674</f>
        <v>14963</v>
      </c>
      <c r="D677" s="9">
        <f>FLOOR(ROUNDDOWN(C677/H677,-1)*100,1000)/100000</f>
        <v>1.49</v>
      </c>
      <c r="E677" s="9">
        <f>D677*F677</f>
        <v>149</v>
      </c>
      <c r="F677" s="11">
        <f>F678</f>
        <v>100</v>
      </c>
      <c r="G677" s="10">
        <f>C677+E677</f>
        <v>15112</v>
      </c>
      <c r="H677" s="9">
        <f>H678</f>
        <v>10</v>
      </c>
    </row>
    <row r="678" spans="1:8" ht="16.5" thickTop="1" thickBot="1" x14ac:dyDescent="0.3">
      <c r="A678" s="6">
        <v>43426</v>
      </c>
      <c r="B678" s="8" t="s">
        <v>1</v>
      </c>
      <c r="C678" s="9">
        <f>G677</f>
        <v>15112</v>
      </c>
      <c r="D678" s="9">
        <f t="shared" ref="D678:D681" si="92">FLOOR(ROUNDDOWN(C678/H678,-1)*100,1000)/100000</f>
        <v>1.51</v>
      </c>
      <c r="E678" s="9">
        <f>D678*F678</f>
        <v>151</v>
      </c>
      <c r="F678" s="11">
        <f>F679</f>
        <v>100</v>
      </c>
      <c r="G678" s="10">
        <f>C678+E678</f>
        <v>15263</v>
      </c>
      <c r="H678" s="9">
        <f>H679</f>
        <v>10</v>
      </c>
    </row>
    <row r="679" spans="1:8" ht="16.5" thickTop="1" thickBot="1" x14ac:dyDescent="0.3">
      <c r="A679" s="6">
        <v>43427</v>
      </c>
      <c r="B679" s="8" t="s">
        <v>2</v>
      </c>
      <c r="C679" s="9">
        <f>G678</f>
        <v>15263</v>
      </c>
      <c r="D679" s="9">
        <f t="shared" si="92"/>
        <v>1.52</v>
      </c>
      <c r="E679" s="9">
        <f>D679*F679</f>
        <v>152</v>
      </c>
      <c r="F679" s="11">
        <f>F680</f>
        <v>100</v>
      </c>
      <c r="G679" s="10">
        <f>C679+E679</f>
        <v>15415</v>
      </c>
      <c r="H679" s="9">
        <f>H680</f>
        <v>10</v>
      </c>
    </row>
    <row r="680" spans="1:8" ht="16.5" thickTop="1" thickBot="1" x14ac:dyDescent="0.3">
      <c r="A680" s="6">
        <v>43428</v>
      </c>
      <c r="B680" s="11" t="s">
        <v>3</v>
      </c>
      <c r="C680" s="9">
        <f>G679</f>
        <v>15415</v>
      </c>
      <c r="D680" s="9">
        <f t="shared" si="92"/>
        <v>1.54</v>
      </c>
      <c r="E680" s="9">
        <f>D680*F680</f>
        <v>154</v>
      </c>
      <c r="F680" s="11">
        <f>F681</f>
        <v>100</v>
      </c>
      <c r="G680" s="10">
        <f>C680+E680</f>
        <v>15569</v>
      </c>
      <c r="H680" s="9">
        <f>H681</f>
        <v>10</v>
      </c>
    </row>
    <row r="681" spans="1:8" ht="16.5" thickTop="1" thickBot="1" x14ac:dyDescent="0.3">
      <c r="A681" s="6">
        <v>43429</v>
      </c>
      <c r="B681" s="11" t="s">
        <v>4</v>
      </c>
      <c r="C681" s="9">
        <f>G680</f>
        <v>15569</v>
      </c>
      <c r="D681" s="9">
        <f t="shared" si="92"/>
        <v>1.55</v>
      </c>
      <c r="E681" s="9">
        <f>D681*F681</f>
        <v>155</v>
      </c>
      <c r="F681" s="11">
        <f>F684</f>
        <v>100</v>
      </c>
      <c r="G681" s="10">
        <f>C681+E681</f>
        <v>15724</v>
      </c>
      <c r="H681" s="9">
        <f>H684</f>
        <v>10</v>
      </c>
    </row>
    <row r="682" spans="1:8" ht="16.5" thickTop="1" thickBot="1" x14ac:dyDescent="0.3">
      <c r="A682" s="6">
        <v>43430</v>
      </c>
      <c r="B682" s="8" t="s">
        <v>5</v>
      </c>
      <c r="C682" s="26" t="s">
        <v>7</v>
      </c>
      <c r="D682" s="29" t="s">
        <v>10</v>
      </c>
      <c r="E682" s="27" t="s">
        <v>11</v>
      </c>
      <c r="F682" s="30" t="s">
        <v>9</v>
      </c>
      <c r="G682" s="28" t="s">
        <v>8</v>
      </c>
      <c r="H682" s="25" t="s">
        <v>12</v>
      </c>
    </row>
    <row r="683" spans="1:8" ht="16.5" thickTop="1" thickBot="1" x14ac:dyDescent="0.3">
      <c r="A683" s="6">
        <v>43431</v>
      </c>
      <c r="B683" s="8" t="s">
        <v>6</v>
      </c>
      <c r="C683" s="26"/>
      <c r="D683" s="29"/>
      <c r="E683" s="27"/>
      <c r="F683" s="30"/>
      <c r="G683" s="28"/>
      <c r="H683" s="25"/>
    </row>
    <row r="684" spans="1:8" ht="16.5" thickTop="1" thickBot="1" x14ac:dyDescent="0.3">
      <c r="A684" s="6">
        <v>43432</v>
      </c>
      <c r="B684" s="8" t="s">
        <v>0</v>
      </c>
      <c r="C684" s="9">
        <f>G681</f>
        <v>15724</v>
      </c>
      <c r="D684" s="9">
        <f>FLOOR(ROUNDDOWN(C684/H684,-1)*100,1000)/100000</f>
        <v>1.57</v>
      </c>
      <c r="E684" s="9">
        <f>D684*F684</f>
        <v>157</v>
      </c>
      <c r="F684" s="11">
        <f>F685</f>
        <v>100</v>
      </c>
      <c r="G684" s="10">
        <f>C684+E684</f>
        <v>15881</v>
      </c>
      <c r="H684" s="9">
        <f>H685</f>
        <v>10</v>
      </c>
    </row>
    <row r="685" spans="1:8" ht="16.5" thickTop="1" thickBot="1" x14ac:dyDescent="0.3">
      <c r="A685" s="6">
        <v>43433</v>
      </c>
      <c r="B685" s="8" t="s">
        <v>1</v>
      </c>
      <c r="C685" s="9">
        <f>G684</f>
        <v>15881</v>
      </c>
      <c r="D685" s="9">
        <f t="shared" ref="D685:D688" si="93">FLOOR(ROUNDDOWN(C685/H685,-1)*100,1000)/100000</f>
        <v>1.58</v>
      </c>
      <c r="E685" s="9">
        <f>D685*F685</f>
        <v>158</v>
      </c>
      <c r="F685" s="11">
        <f>F686</f>
        <v>100</v>
      </c>
      <c r="G685" s="10">
        <f>C685+E685</f>
        <v>16039</v>
      </c>
      <c r="H685" s="9">
        <f>H686</f>
        <v>10</v>
      </c>
    </row>
    <row r="686" spans="1:8" ht="16.5" thickTop="1" thickBot="1" x14ac:dyDescent="0.3">
      <c r="A686" s="6">
        <v>43434</v>
      </c>
      <c r="B686" s="8" t="s">
        <v>2</v>
      </c>
      <c r="C686" s="9">
        <f>G685</f>
        <v>16039</v>
      </c>
      <c r="D686" s="9">
        <f t="shared" si="93"/>
        <v>1.6</v>
      </c>
      <c r="E686" s="9">
        <f>D686*F686</f>
        <v>160</v>
      </c>
      <c r="F686" s="11">
        <f>F687</f>
        <v>100</v>
      </c>
      <c r="G686" s="10">
        <f>C686+E686</f>
        <v>16199</v>
      </c>
      <c r="H686" s="9">
        <f>H687</f>
        <v>10</v>
      </c>
    </row>
    <row r="687" spans="1:8" ht="16.5" thickTop="1" thickBot="1" x14ac:dyDescent="0.3">
      <c r="A687" s="6">
        <v>43435</v>
      </c>
      <c r="B687" s="11" t="s">
        <v>3</v>
      </c>
      <c r="C687" s="9">
        <f>G686</f>
        <v>16199</v>
      </c>
      <c r="D687" s="9">
        <f t="shared" si="93"/>
        <v>1.61</v>
      </c>
      <c r="E687" s="9">
        <f>D687*F687</f>
        <v>161</v>
      </c>
      <c r="F687" s="11">
        <f>F688</f>
        <v>100</v>
      </c>
      <c r="G687" s="10">
        <f>C687+E687</f>
        <v>16360</v>
      </c>
      <c r="H687" s="9">
        <f>H688</f>
        <v>10</v>
      </c>
    </row>
    <row r="688" spans="1:8" ht="16.5" thickTop="1" thickBot="1" x14ac:dyDescent="0.3">
      <c r="A688" s="6">
        <v>43436</v>
      </c>
      <c r="B688" s="11" t="s">
        <v>4</v>
      </c>
      <c r="C688" s="9">
        <f>G687</f>
        <v>16360</v>
      </c>
      <c r="D688" s="9">
        <f t="shared" si="93"/>
        <v>1.63</v>
      </c>
      <c r="E688" s="9">
        <f>D688*F688</f>
        <v>163</v>
      </c>
      <c r="F688" s="11">
        <f>F691</f>
        <v>100</v>
      </c>
      <c r="G688" s="10">
        <f>C688+E688</f>
        <v>16523</v>
      </c>
      <c r="H688" s="9">
        <f>H691</f>
        <v>10</v>
      </c>
    </row>
    <row r="689" spans="1:8" ht="16.5" thickTop="1" thickBot="1" x14ac:dyDescent="0.3">
      <c r="A689" s="6">
        <v>43437</v>
      </c>
      <c r="B689" s="8" t="s">
        <v>5</v>
      </c>
      <c r="C689" s="26" t="s">
        <v>7</v>
      </c>
      <c r="D689" s="29" t="s">
        <v>10</v>
      </c>
      <c r="E689" s="27" t="s">
        <v>11</v>
      </c>
      <c r="F689" s="30" t="s">
        <v>9</v>
      </c>
      <c r="G689" s="28" t="s">
        <v>8</v>
      </c>
      <c r="H689" s="25" t="s">
        <v>12</v>
      </c>
    </row>
    <row r="690" spans="1:8" ht="16.5" thickTop="1" thickBot="1" x14ac:dyDescent="0.3">
      <c r="A690" s="6">
        <v>43438</v>
      </c>
      <c r="B690" s="8" t="s">
        <v>6</v>
      </c>
      <c r="C690" s="26"/>
      <c r="D690" s="29"/>
      <c r="E690" s="27"/>
      <c r="F690" s="30"/>
      <c r="G690" s="28"/>
      <c r="H690" s="25"/>
    </row>
    <row r="691" spans="1:8" ht="16.5" thickTop="1" thickBot="1" x14ac:dyDescent="0.3">
      <c r="A691" s="6">
        <v>43439</v>
      </c>
      <c r="B691" s="8" t="s">
        <v>0</v>
      </c>
      <c r="C691" s="9">
        <f>G688</f>
        <v>16523</v>
      </c>
      <c r="D691" s="9">
        <f>FLOOR(ROUNDDOWN(C691/H691,-1)*100,1000)/100000</f>
        <v>1.65</v>
      </c>
      <c r="E691" s="9">
        <f>D691*F691</f>
        <v>165</v>
      </c>
      <c r="F691" s="11">
        <f>F692</f>
        <v>100</v>
      </c>
      <c r="G691" s="10">
        <f>C691+E691</f>
        <v>16688</v>
      </c>
      <c r="H691" s="9">
        <f>H692</f>
        <v>10</v>
      </c>
    </row>
    <row r="692" spans="1:8" ht="16.5" thickTop="1" thickBot="1" x14ac:dyDescent="0.3">
      <c r="A692" s="6">
        <v>43440</v>
      </c>
      <c r="B692" s="8" t="s">
        <v>1</v>
      </c>
      <c r="C692" s="9">
        <f>G691</f>
        <v>16688</v>
      </c>
      <c r="D692" s="9">
        <f t="shared" ref="D692:D695" si="94">FLOOR(ROUNDDOWN(C692/H692,-1)*100,1000)/100000</f>
        <v>1.66</v>
      </c>
      <c r="E692" s="9">
        <f>D692*F692</f>
        <v>166</v>
      </c>
      <c r="F692" s="11">
        <f>F693</f>
        <v>100</v>
      </c>
      <c r="G692" s="10">
        <f>C692+E692</f>
        <v>16854</v>
      </c>
      <c r="H692" s="9">
        <f>H693</f>
        <v>10</v>
      </c>
    </row>
    <row r="693" spans="1:8" ht="16.5" thickTop="1" thickBot="1" x14ac:dyDescent="0.3">
      <c r="A693" s="6">
        <v>43441</v>
      </c>
      <c r="B693" s="8" t="s">
        <v>2</v>
      </c>
      <c r="C693" s="9">
        <f>G692</f>
        <v>16854</v>
      </c>
      <c r="D693" s="9">
        <f t="shared" si="94"/>
        <v>1.68</v>
      </c>
      <c r="E693" s="9">
        <f>D693*F693</f>
        <v>168</v>
      </c>
      <c r="F693" s="11">
        <f>F694</f>
        <v>100</v>
      </c>
      <c r="G693" s="10">
        <f>C693+E693</f>
        <v>17022</v>
      </c>
      <c r="H693" s="9">
        <f>H694</f>
        <v>10</v>
      </c>
    </row>
    <row r="694" spans="1:8" ht="16.5" thickTop="1" thickBot="1" x14ac:dyDescent="0.3">
      <c r="A694" s="6">
        <v>43442</v>
      </c>
      <c r="B694" s="11" t="s">
        <v>3</v>
      </c>
      <c r="C694" s="9">
        <f>G693</f>
        <v>17022</v>
      </c>
      <c r="D694" s="9">
        <f t="shared" si="94"/>
        <v>1.7</v>
      </c>
      <c r="E694" s="9">
        <f>D694*F694</f>
        <v>170</v>
      </c>
      <c r="F694" s="11">
        <f>F695</f>
        <v>100</v>
      </c>
      <c r="G694" s="10">
        <f>C694+E694</f>
        <v>17192</v>
      </c>
      <c r="H694" s="9">
        <f>H695</f>
        <v>10</v>
      </c>
    </row>
    <row r="695" spans="1:8" ht="16.5" thickTop="1" thickBot="1" x14ac:dyDescent="0.3">
      <c r="A695" s="6">
        <v>43443</v>
      </c>
      <c r="B695" s="11" t="s">
        <v>4</v>
      </c>
      <c r="C695" s="9">
        <f>G694</f>
        <v>17192</v>
      </c>
      <c r="D695" s="9">
        <f t="shared" si="94"/>
        <v>1.71</v>
      </c>
      <c r="E695" s="9">
        <f>D695*F695</f>
        <v>171</v>
      </c>
      <c r="F695" s="11">
        <f>F698</f>
        <v>100</v>
      </c>
      <c r="G695" s="10">
        <f>C695+E695</f>
        <v>17363</v>
      </c>
      <c r="H695" s="9">
        <f>H698</f>
        <v>10</v>
      </c>
    </row>
    <row r="696" spans="1:8" ht="16.5" thickTop="1" thickBot="1" x14ac:dyDescent="0.3">
      <c r="A696" s="6">
        <v>43444</v>
      </c>
      <c r="B696" s="8" t="s">
        <v>5</v>
      </c>
      <c r="C696" s="26" t="s">
        <v>7</v>
      </c>
      <c r="D696" s="29" t="s">
        <v>10</v>
      </c>
      <c r="E696" s="27" t="s">
        <v>11</v>
      </c>
      <c r="F696" s="30" t="s">
        <v>9</v>
      </c>
      <c r="G696" s="28" t="s">
        <v>8</v>
      </c>
      <c r="H696" s="25" t="s">
        <v>12</v>
      </c>
    </row>
    <row r="697" spans="1:8" ht="16.5" thickTop="1" thickBot="1" x14ac:dyDescent="0.3">
      <c r="A697" s="6">
        <v>43445</v>
      </c>
      <c r="B697" s="8" t="s">
        <v>6</v>
      </c>
      <c r="C697" s="26"/>
      <c r="D697" s="29"/>
      <c r="E697" s="27"/>
      <c r="F697" s="30"/>
      <c r="G697" s="28"/>
      <c r="H697" s="25"/>
    </row>
    <row r="698" spans="1:8" ht="16.5" thickTop="1" thickBot="1" x14ac:dyDescent="0.3">
      <c r="A698" s="6">
        <v>43446</v>
      </c>
      <c r="B698" s="8" t="s">
        <v>0</v>
      </c>
      <c r="C698" s="9">
        <f>G695</f>
        <v>17363</v>
      </c>
      <c r="D698" s="9">
        <f>FLOOR(ROUNDDOWN(C698/H698,-1)*100,1000)/100000</f>
        <v>1.73</v>
      </c>
      <c r="E698" s="9">
        <f>D698*F698</f>
        <v>173</v>
      </c>
      <c r="F698" s="11">
        <f>F699</f>
        <v>100</v>
      </c>
      <c r="G698" s="10">
        <f>C698+E698</f>
        <v>17536</v>
      </c>
      <c r="H698" s="9">
        <f>H699</f>
        <v>10</v>
      </c>
    </row>
    <row r="699" spans="1:8" ht="16.5" thickTop="1" thickBot="1" x14ac:dyDescent="0.3">
      <c r="A699" s="6">
        <v>43447</v>
      </c>
      <c r="B699" s="8" t="s">
        <v>1</v>
      </c>
      <c r="C699" s="9">
        <f>G698</f>
        <v>17536</v>
      </c>
      <c r="D699" s="9">
        <f t="shared" ref="D699:D702" si="95">FLOOR(ROUNDDOWN(C699/H699,-1)*100,1000)/100000</f>
        <v>1.75</v>
      </c>
      <c r="E699" s="9">
        <f>D699*F699</f>
        <v>175</v>
      </c>
      <c r="F699" s="11">
        <f>F700</f>
        <v>100</v>
      </c>
      <c r="G699" s="10">
        <f>C699+E699</f>
        <v>17711</v>
      </c>
      <c r="H699" s="9">
        <f>H700</f>
        <v>10</v>
      </c>
    </row>
    <row r="700" spans="1:8" ht="16.5" thickTop="1" thickBot="1" x14ac:dyDescent="0.3">
      <c r="A700" s="6">
        <v>43448</v>
      </c>
      <c r="B700" s="8" t="s">
        <v>2</v>
      </c>
      <c r="C700" s="9">
        <f>G699</f>
        <v>17711</v>
      </c>
      <c r="D700" s="9">
        <f t="shared" si="95"/>
        <v>1.77</v>
      </c>
      <c r="E700" s="9">
        <f>D700*F700</f>
        <v>177</v>
      </c>
      <c r="F700" s="11">
        <f>F701</f>
        <v>100</v>
      </c>
      <c r="G700" s="10">
        <f>C700+E700</f>
        <v>17888</v>
      </c>
      <c r="H700" s="9">
        <f>H701</f>
        <v>10</v>
      </c>
    </row>
    <row r="701" spans="1:8" ht="16.5" thickTop="1" thickBot="1" x14ac:dyDescent="0.3">
      <c r="A701" s="6">
        <v>43449</v>
      </c>
      <c r="B701" s="11" t="s">
        <v>3</v>
      </c>
      <c r="C701" s="9">
        <f>G700</f>
        <v>17888</v>
      </c>
      <c r="D701" s="9">
        <f t="shared" si="95"/>
        <v>1.78</v>
      </c>
      <c r="E701" s="9">
        <f>D701*F701</f>
        <v>178</v>
      </c>
      <c r="F701" s="11">
        <f>F702</f>
        <v>100</v>
      </c>
      <c r="G701" s="10">
        <f>C701+E701</f>
        <v>18066</v>
      </c>
      <c r="H701" s="9">
        <f>H702</f>
        <v>10</v>
      </c>
    </row>
    <row r="702" spans="1:8" ht="16.5" thickTop="1" thickBot="1" x14ac:dyDescent="0.3">
      <c r="A702" s="6">
        <v>43450</v>
      </c>
      <c r="B702" s="11" t="s">
        <v>4</v>
      </c>
      <c r="C702" s="9">
        <f>G701</f>
        <v>18066</v>
      </c>
      <c r="D702" s="9">
        <f t="shared" si="95"/>
        <v>1.8</v>
      </c>
      <c r="E702" s="9">
        <f>D702*F702</f>
        <v>180</v>
      </c>
      <c r="F702" s="11">
        <f>F731</f>
        <v>100</v>
      </c>
      <c r="G702" s="10">
        <f>C702+E702</f>
        <v>18246</v>
      </c>
      <c r="H702" s="9">
        <f>H731</f>
        <v>10</v>
      </c>
    </row>
    <row r="703" spans="1:8" ht="16.5" thickTop="1" thickBot="1" x14ac:dyDescent="0.3">
      <c r="A703" s="6">
        <v>43451</v>
      </c>
      <c r="B703" s="8" t="s">
        <v>5</v>
      </c>
      <c r="C703" s="31"/>
    </row>
    <row r="704" spans="1:8" ht="16.5" thickTop="1" thickBot="1" x14ac:dyDescent="0.3">
      <c r="A704" s="6">
        <v>43452</v>
      </c>
      <c r="B704" s="8" t="s">
        <v>6</v>
      </c>
      <c r="C704" s="31"/>
    </row>
    <row r="705" spans="1:3" ht="16.5" thickTop="1" thickBot="1" x14ac:dyDescent="0.3">
      <c r="A705" s="6">
        <v>43453</v>
      </c>
      <c r="B705" s="8" t="s">
        <v>0</v>
      </c>
      <c r="C705" s="31"/>
    </row>
    <row r="706" spans="1:3" ht="16.5" thickTop="1" thickBot="1" x14ac:dyDescent="0.3">
      <c r="A706" s="6">
        <v>43454</v>
      </c>
      <c r="B706" s="8" t="s">
        <v>1</v>
      </c>
      <c r="C706" s="31"/>
    </row>
    <row r="707" spans="1:3" ht="16.5" thickTop="1" thickBot="1" x14ac:dyDescent="0.3">
      <c r="A707" s="6">
        <v>43455</v>
      </c>
      <c r="B707" s="8" t="s">
        <v>2</v>
      </c>
      <c r="C707" s="31"/>
    </row>
    <row r="708" spans="1:3" ht="16.5" thickTop="1" thickBot="1" x14ac:dyDescent="0.3">
      <c r="A708" s="6">
        <v>43456</v>
      </c>
      <c r="B708" s="11" t="s">
        <v>3</v>
      </c>
      <c r="C708" s="31"/>
    </row>
    <row r="709" spans="1:3" ht="16.5" thickTop="1" thickBot="1" x14ac:dyDescent="0.3">
      <c r="A709" s="6">
        <v>43457</v>
      </c>
      <c r="B709" s="11" t="s">
        <v>4</v>
      </c>
      <c r="C709" s="31"/>
    </row>
    <row r="710" spans="1:3" ht="16.5" thickTop="1" thickBot="1" x14ac:dyDescent="0.3">
      <c r="A710" s="6">
        <v>43458</v>
      </c>
      <c r="B710" s="8" t="s">
        <v>5</v>
      </c>
      <c r="C710" s="31"/>
    </row>
    <row r="711" spans="1:3" ht="16.5" thickTop="1" thickBot="1" x14ac:dyDescent="0.3">
      <c r="A711" s="6">
        <v>43459</v>
      </c>
      <c r="B711" s="8" t="s">
        <v>6</v>
      </c>
      <c r="C711" s="31"/>
    </row>
    <row r="712" spans="1:3" ht="16.5" thickTop="1" thickBot="1" x14ac:dyDescent="0.3">
      <c r="A712" s="6">
        <v>43460</v>
      </c>
      <c r="B712" s="8" t="s">
        <v>0</v>
      </c>
      <c r="C712" s="31"/>
    </row>
    <row r="713" spans="1:3" ht="16.5" thickTop="1" thickBot="1" x14ac:dyDescent="0.3">
      <c r="A713" s="6">
        <v>43461</v>
      </c>
      <c r="B713" s="8" t="s">
        <v>1</v>
      </c>
      <c r="C713" s="31"/>
    </row>
    <row r="714" spans="1:3" ht="16.5" thickTop="1" thickBot="1" x14ac:dyDescent="0.3">
      <c r="A714" s="6">
        <v>43462</v>
      </c>
      <c r="B714" s="8" t="s">
        <v>2</v>
      </c>
      <c r="C714" s="31"/>
    </row>
    <row r="715" spans="1:3" ht="16.5" thickTop="1" thickBot="1" x14ac:dyDescent="0.3">
      <c r="A715" s="6">
        <v>43463</v>
      </c>
      <c r="B715" s="11" t="s">
        <v>3</v>
      </c>
      <c r="C715" s="31"/>
    </row>
    <row r="716" spans="1:3" ht="16.5" thickTop="1" thickBot="1" x14ac:dyDescent="0.3">
      <c r="A716" s="6">
        <v>43464</v>
      </c>
      <c r="B716" s="11" t="s">
        <v>4</v>
      </c>
      <c r="C716" s="31"/>
    </row>
    <row r="717" spans="1:3" ht="16.5" thickTop="1" thickBot="1" x14ac:dyDescent="0.3">
      <c r="A717" s="6">
        <v>43465</v>
      </c>
      <c r="B717" s="8" t="s">
        <v>5</v>
      </c>
      <c r="C717" s="31"/>
    </row>
    <row r="718" spans="1:3" ht="16.5" thickTop="1" thickBot="1" x14ac:dyDescent="0.3">
      <c r="A718" s="6">
        <v>43466</v>
      </c>
      <c r="B718" s="8" t="s">
        <v>6</v>
      </c>
      <c r="C718" s="31"/>
    </row>
    <row r="719" spans="1:3" ht="16.5" thickTop="1" thickBot="1" x14ac:dyDescent="0.3">
      <c r="A719" s="6">
        <v>43467</v>
      </c>
      <c r="B719" s="8" t="s">
        <v>0</v>
      </c>
      <c r="C719" s="31"/>
    </row>
    <row r="720" spans="1:3" ht="16.5" thickTop="1" thickBot="1" x14ac:dyDescent="0.3">
      <c r="A720" s="6">
        <v>43468</v>
      </c>
      <c r="B720" s="8" t="s">
        <v>1</v>
      </c>
      <c r="C720" s="31"/>
    </row>
    <row r="721" spans="1:8" ht="16.5" thickTop="1" thickBot="1" x14ac:dyDescent="0.3">
      <c r="A721" s="6">
        <v>43469</v>
      </c>
      <c r="B721" s="8" t="s">
        <v>2</v>
      </c>
      <c r="C721" s="31"/>
    </row>
    <row r="722" spans="1:8" ht="16.5" thickTop="1" thickBot="1" x14ac:dyDescent="0.3">
      <c r="A722" s="6">
        <v>43470</v>
      </c>
      <c r="B722" s="11" t="s">
        <v>3</v>
      </c>
      <c r="C722" s="31"/>
    </row>
    <row r="723" spans="1:8" ht="16.5" thickTop="1" thickBot="1" x14ac:dyDescent="0.3">
      <c r="A723" s="6">
        <v>43471</v>
      </c>
      <c r="B723" s="11" t="s">
        <v>4</v>
      </c>
      <c r="C723" s="31"/>
    </row>
    <row r="724" spans="1:8" ht="16.5" thickTop="1" thickBot="1" x14ac:dyDescent="0.3">
      <c r="A724" s="6">
        <v>43472</v>
      </c>
      <c r="B724" s="8" t="s">
        <v>5</v>
      </c>
      <c r="C724" s="31"/>
    </row>
    <row r="725" spans="1:8" ht="16.5" thickTop="1" thickBot="1" x14ac:dyDescent="0.3">
      <c r="A725" s="6">
        <v>43473</v>
      </c>
      <c r="B725" s="8" t="s">
        <v>6</v>
      </c>
      <c r="C725" s="31"/>
    </row>
    <row r="726" spans="1:8" ht="16.5" thickTop="1" thickBot="1" x14ac:dyDescent="0.3">
      <c r="A726" s="6">
        <v>43474</v>
      </c>
      <c r="B726" s="8" t="s">
        <v>0</v>
      </c>
      <c r="C726" s="31"/>
    </row>
    <row r="727" spans="1:8" ht="16.5" thickTop="1" thickBot="1" x14ac:dyDescent="0.3">
      <c r="A727" s="6">
        <v>43475</v>
      </c>
      <c r="B727" s="8" t="s">
        <v>1</v>
      </c>
      <c r="C727" s="31"/>
    </row>
    <row r="728" spans="1:8" ht="16.5" thickTop="1" thickBot="1" x14ac:dyDescent="0.3">
      <c r="A728" s="6">
        <v>43476</v>
      </c>
      <c r="B728" s="8" t="s">
        <v>2</v>
      </c>
      <c r="C728" s="31"/>
    </row>
    <row r="729" spans="1:8" ht="16.5" thickTop="1" thickBot="1" x14ac:dyDescent="0.3">
      <c r="A729" s="6">
        <v>43477</v>
      </c>
      <c r="B729" s="11" t="s">
        <v>3</v>
      </c>
      <c r="C729" s="23" t="s">
        <v>7</v>
      </c>
      <c r="D729" s="24" t="s">
        <v>10</v>
      </c>
      <c r="E729" s="21" t="s">
        <v>11</v>
      </c>
      <c r="F729" s="20" t="s">
        <v>9</v>
      </c>
      <c r="G729" s="22" t="s">
        <v>8</v>
      </c>
      <c r="H729" s="19" t="s">
        <v>12</v>
      </c>
    </row>
    <row r="730" spans="1:8" ht="16.5" thickTop="1" thickBot="1" x14ac:dyDescent="0.3">
      <c r="A730" s="6">
        <v>43478</v>
      </c>
      <c r="B730" s="11" t="s">
        <v>4</v>
      </c>
      <c r="C730" s="23"/>
      <c r="D730" s="24"/>
      <c r="E730" s="21"/>
      <c r="F730" s="20"/>
      <c r="G730" s="22"/>
      <c r="H730" s="19"/>
    </row>
    <row r="731" spans="1:8" ht="16.5" thickTop="1" thickBot="1" x14ac:dyDescent="0.3">
      <c r="A731" s="6">
        <v>43479</v>
      </c>
      <c r="B731" s="8" t="s">
        <v>5</v>
      </c>
      <c r="C731" s="9">
        <f>G702</f>
        <v>18246</v>
      </c>
      <c r="D731" s="9">
        <f>FLOOR(ROUNDDOWN(C731/H731,-1)*100,1000)/100000</f>
        <v>1.82</v>
      </c>
      <c r="E731" s="9">
        <f>D731*F731</f>
        <v>182</v>
      </c>
      <c r="F731" s="11">
        <f>F732</f>
        <v>100</v>
      </c>
      <c r="G731" s="10">
        <f>C731+E731</f>
        <v>18428</v>
      </c>
      <c r="H731" s="9">
        <f>H732</f>
        <v>10</v>
      </c>
    </row>
    <row r="732" spans="1:8" ht="16.5" thickTop="1" thickBot="1" x14ac:dyDescent="0.3">
      <c r="A732" s="6">
        <v>43480</v>
      </c>
      <c r="B732" s="8" t="s">
        <v>6</v>
      </c>
      <c r="C732" s="9">
        <f>G731</f>
        <v>18428</v>
      </c>
      <c r="D732" s="9">
        <f t="shared" ref="D732:D735" si="96">FLOOR(ROUNDDOWN(C732/H732,-1)*100,1000)/100000</f>
        <v>1.84</v>
      </c>
      <c r="E732" s="9">
        <f>D732*F732</f>
        <v>184</v>
      </c>
      <c r="F732" s="11">
        <f>F733</f>
        <v>100</v>
      </c>
      <c r="G732" s="10">
        <f>C732+E732</f>
        <v>18612</v>
      </c>
      <c r="H732" s="9">
        <f>H733</f>
        <v>10</v>
      </c>
    </row>
    <row r="733" spans="1:8" ht="16.5" thickTop="1" thickBot="1" x14ac:dyDescent="0.3">
      <c r="A733" s="6">
        <v>43481</v>
      </c>
      <c r="B733" s="8" t="s">
        <v>0</v>
      </c>
      <c r="C733" s="9">
        <f>G732</f>
        <v>18612</v>
      </c>
      <c r="D733" s="9">
        <f t="shared" si="96"/>
        <v>1.86</v>
      </c>
      <c r="E733" s="9">
        <f>D733*F733</f>
        <v>186</v>
      </c>
      <c r="F733" s="11">
        <f>F734</f>
        <v>100</v>
      </c>
      <c r="G733" s="10">
        <f>C733+E733</f>
        <v>18798</v>
      </c>
      <c r="H733" s="9">
        <f>H734</f>
        <v>10</v>
      </c>
    </row>
    <row r="734" spans="1:8" ht="16.5" thickTop="1" thickBot="1" x14ac:dyDescent="0.3">
      <c r="A734" s="6">
        <v>43482</v>
      </c>
      <c r="B734" s="8" t="s">
        <v>1</v>
      </c>
      <c r="C734" s="9">
        <f>G733</f>
        <v>18798</v>
      </c>
      <c r="D734" s="9">
        <f t="shared" si="96"/>
        <v>1.87</v>
      </c>
      <c r="E734" s="9">
        <f>D734*F734</f>
        <v>187</v>
      </c>
      <c r="F734" s="11">
        <f>F735</f>
        <v>100</v>
      </c>
      <c r="G734" s="10">
        <f>C734+E734</f>
        <v>18985</v>
      </c>
      <c r="H734" s="9">
        <f>H735</f>
        <v>10</v>
      </c>
    </row>
    <row r="735" spans="1:8" ht="16.5" thickTop="1" thickBot="1" x14ac:dyDescent="0.3">
      <c r="A735" s="6">
        <v>43483</v>
      </c>
      <c r="B735" s="8" t="s">
        <v>2</v>
      </c>
      <c r="C735" s="9">
        <f>G734</f>
        <v>18985</v>
      </c>
      <c r="D735" s="9">
        <f t="shared" si="96"/>
        <v>1.89</v>
      </c>
      <c r="E735" s="9">
        <f>D735*F735</f>
        <v>189</v>
      </c>
      <c r="F735" s="11">
        <f>F738</f>
        <v>100</v>
      </c>
      <c r="G735" s="10">
        <f>C735+E735</f>
        <v>19174</v>
      </c>
      <c r="H735" s="9">
        <f>H738</f>
        <v>10</v>
      </c>
    </row>
    <row r="736" spans="1:8" ht="16.5" thickTop="1" thickBot="1" x14ac:dyDescent="0.3">
      <c r="A736" s="6">
        <v>43484</v>
      </c>
      <c r="B736" s="11" t="s">
        <v>3</v>
      </c>
      <c r="C736" s="23" t="s">
        <v>7</v>
      </c>
      <c r="D736" s="24" t="s">
        <v>10</v>
      </c>
      <c r="E736" s="21" t="s">
        <v>11</v>
      </c>
      <c r="F736" s="20" t="s">
        <v>9</v>
      </c>
      <c r="G736" s="22" t="s">
        <v>8</v>
      </c>
      <c r="H736" s="19" t="s">
        <v>12</v>
      </c>
    </row>
    <row r="737" spans="1:8" ht="16.5" thickTop="1" thickBot="1" x14ac:dyDescent="0.3">
      <c r="A737" s="6">
        <v>43485</v>
      </c>
      <c r="B737" s="11" t="s">
        <v>4</v>
      </c>
      <c r="C737" s="23"/>
      <c r="D737" s="24"/>
      <c r="E737" s="21"/>
      <c r="F737" s="20"/>
      <c r="G737" s="22"/>
      <c r="H737" s="19"/>
    </row>
    <row r="738" spans="1:8" ht="16.5" thickTop="1" thickBot="1" x14ac:dyDescent="0.3">
      <c r="A738" s="6">
        <v>43486</v>
      </c>
      <c r="B738" s="8" t="s">
        <v>5</v>
      </c>
      <c r="C738" s="9">
        <f>G735</f>
        <v>19174</v>
      </c>
      <c r="D738" s="9">
        <f>FLOOR(ROUNDDOWN(C738/H738,-1)*100,1000)/100000</f>
        <v>1.91</v>
      </c>
      <c r="E738" s="9">
        <f>D738*F738</f>
        <v>191</v>
      </c>
      <c r="F738" s="11">
        <f>F739</f>
        <v>100</v>
      </c>
      <c r="G738" s="10">
        <f>C738+E738</f>
        <v>19365</v>
      </c>
      <c r="H738" s="9">
        <f>H739</f>
        <v>10</v>
      </c>
    </row>
    <row r="739" spans="1:8" ht="16.5" thickTop="1" thickBot="1" x14ac:dyDescent="0.3">
      <c r="A739" s="6">
        <v>43487</v>
      </c>
      <c r="B739" s="8" t="s">
        <v>6</v>
      </c>
      <c r="C739" s="9">
        <f>G738</f>
        <v>19365</v>
      </c>
      <c r="D739" s="9">
        <f t="shared" ref="D739:D742" si="97">FLOOR(ROUNDDOWN(C739/H739,-1)*100,1000)/100000</f>
        <v>1.93</v>
      </c>
      <c r="E739" s="9">
        <f>D739*F739</f>
        <v>193</v>
      </c>
      <c r="F739" s="11">
        <f>F740</f>
        <v>100</v>
      </c>
      <c r="G739" s="10">
        <f>C739+E739</f>
        <v>19558</v>
      </c>
      <c r="H739" s="9">
        <f>H740</f>
        <v>10</v>
      </c>
    </row>
    <row r="740" spans="1:8" ht="16.5" thickTop="1" thickBot="1" x14ac:dyDescent="0.3">
      <c r="A740" s="6">
        <v>43488</v>
      </c>
      <c r="B740" s="8" t="s">
        <v>0</v>
      </c>
      <c r="C740" s="9">
        <f>G739</f>
        <v>19558</v>
      </c>
      <c r="D740" s="9">
        <f t="shared" si="97"/>
        <v>1.95</v>
      </c>
      <c r="E740" s="9">
        <f>D740*F740</f>
        <v>195</v>
      </c>
      <c r="F740" s="11">
        <f>F741</f>
        <v>100</v>
      </c>
      <c r="G740" s="10">
        <f>C740+E740</f>
        <v>19753</v>
      </c>
      <c r="H740" s="9">
        <f>H741</f>
        <v>10</v>
      </c>
    </row>
    <row r="741" spans="1:8" ht="16.5" thickTop="1" thickBot="1" x14ac:dyDescent="0.3">
      <c r="A741" s="6">
        <v>43489</v>
      </c>
      <c r="B741" s="8" t="s">
        <v>1</v>
      </c>
      <c r="C741" s="9">
        <f>G740</f>
        <v>19753</v>
      </c>
      <c r="D741" s="9">
        <f t="shared" si="97"/>
        <v>1.97</v>
      </c>
      <c r="E741" s="9">
        <f>D741*F741</f>
        <v>197</v>
      </c>
      <c r="F741" s="11">
        <f>F742</f>
        <v>100</v>
      </c>
      <c r="G741" s="10">
        <f>C741+E741</f>
        <v>19950</v>
      </c>
      <c r="H741" s="9">
        <f>H742</f>
        <v>10</v>
      </c>
    </row>
    <row r="742" spans="1:8" ht="16.5" thickTop="1" thickBot="1" x14ac:dyDescent="0.3">
      <c r="A742" s="6">
        <v>43490</v>
      </c>
      <c r="B742" s="8" t="s">
        <v>2</v>
      </c>
      <c r="C742" s="9">
        <f>G741</f>
        <v>19950</v>
      </c>
      <c r="D742" s="9">
        <f t="shared" si="97"/>
        <v>1.99</v>
      </c>
      <c r="E742" s="9">
        <f>D742*F742</f>
        <v>199</v>
      </c>
      <c r="F742" s="11">
        <f>F745</f>
        <v>100</v>
      </c>
      <c r="G742" s="10">
        <f>C742+E742</f>
        <v>20149</v>
      </c>
      <c r="H742" s="9">
        <f>H745</f>
        <v>10</v>
      </c>
    </row>
    <row r="743" spans="1:8" ht="16.5" thickTop="1" thickBot="1" x14ac:dyDescent="0.3">
      <c r="A743" s="6">
        <v>43491</v>
      </c>
      <c r="B743" s="11" t="s">
        <v>3</v>
      </c>
      <c r="C743" s="23" t="s">
        <v>7</v>
      </c>
      <c r="D743" s="24" t="s">
        <v>10</v>
      </c>
      <c r="E743" s="21" t="s">
        <v>11</v>
      </c>
      <c r="F743" s="20" t="s">
        <v>9</v>
      </c>
      <c r="G743" s="22" t="s">
        <v>8</v>
      </c>
      <c r="H743" s="19" t="s">
        <v>12</v>
      </c>
    </row>
    <row r="744" spans="1:8" ht="16.5" thickTop="1" thickBot="1" x14ac:dyDescent="0.3">
      <c r="A744" s="6">
        <v>43492</v>
      </c>
      <c r="B744" s="11" t="s">
        <v>4</v>
      </c>
      <c r="C744" s="23"/>
      <c r="D744" s="24"/>
      <c r="E744" s="21"/>
      <c r="F744" s="20"/>
      <c r="G744" s="22"/>
      <c r="H744" s="19"/>
    </row>
    <row r="745" spans="1:8" ht="16.5" thickTop="1" thickBot="1" x14ac:dyDescent="0.3">
      <c r="A745" s="6">
        <v>43493</v>
      </c>
      <c r="B745" s="8" t="s">
        <v>5</v>
      </c>
      <c r="C745" s="9">
        <f>G742</f>
        <v>20149</v>
      </c>
      <c r="D745" s="9">
        <f>FLOOR(ROUNDDOWN(C745/H745,-1)*100,1000)/100000</f>
        <v>2.0099999999999998</v>
      </c>
      <c r="E745" s="9">
        <f>D745*F745</f>
        <v>200.99999999999997</v>
      </c>
      <c r="F745" s="11">
        <f>F746</f>
        <v>100</v>
      </c>
      <c r="G745" s="10">
        <f>C745+E745</f>
        <v>20350</v>
      </c>
      <c r="H745" s="9">
        <f>H746</f>
        <v>10</v>
      </c>
    </row>
    <row r="746" spans="1:8" ht="16.5" thickTop="1" thickBot="1" x14ac:dyDescent="0.3">
      <c r="A746" s="6">
        <v>43494</v>
      </c>
      <c r="B746" s="8" t="s">
        <v>6</v>
      </c>
      <c r="C746" s="9">
        <f>G745</f>
        <v>20350</v>
      </c>
      <c r="D746" s="9">
        <f t="shared" ref="D746:D749" si="98">FLOOR(ROUNDDOWN(C746/H746,-1)*100,1000)/100000</f>
        <v>2.0299999999999998</v>
      </c>
      <c r="E746" s="9">
        <f>D746*F746</f>
        <v>202.99999999999997</v>
      </c>
      <c r="F746" s="11">
        <f>F747</f>
        <v>100</v>
      </c>
      <c r="G746" s="10">
        <f>C746+E746</f>
        <v>20553</v>
      </c>
      <c r="H746" s="9">
        <f>H747</f>
        <v>10</v>
      </c>
    </row>
    <row r="747" spans="1:8" ht="16.5" thickTop="1" thickBot="1" x14ac:dyDescent="0.3">
      <c r="A747" s="6">
        <v>43495</v>
      </c>
      <c r="B747" s="8" t="s">
        <v>0</v>
      </c>
      <c r="C747" s="9">
        <f>G746</f>
        <v>20553</v>
      </c>
      <c r="D747" s="9">
        <f t="shared" si="98"/>
        <v>2.0499999999999998</v>
      </c>
      <c r="E747" s="9">
        <f>D747*F747</f>
        <v>204.99999999999997</v>
      </c>
      <c r="F747" s="11">
        <f>F748</f>
        <v>100</v>
      </c>
      <c r="G747" s="10">
        <f>C747+E747</f>
        <v>20758</v>
      </c>
      <c r="H747" s="9">
        <f>H748</f>
        <v>10</v>
      </c>
    </row>
    <row r="748" spans="1:8" ht="16.5" thickTop="1" thickBot="1" x14ac:dyDescent="0.3">
      <c r="A748" s="6">
        <v>43496</v>
      </c>
      <c r="B748" s="8" t="s">
        <v>1</v>
      </c>
      <c r="C748" s="9">
        <f>G747</f>
        <v>20758</v>
      </c>
      <c r="D748" s="9">
        <f t="shared" si="98"/>
        <v>2.0699999999999998</v>
      </c>
      <c r="E748" s="9">
        <f>D748*F748</f>
        <v>206.99999999999997</v>
      </c>
      <c r="F748" s="11">
        <f>F749</f>
        <v>100</v>
      </c>
      <c r="G748" s="10">
        <f>C748+E748</f>
        <v>20965</v>
      </c>
      <c r="H748" s="9">
        <f>H749</f>
        <v>10</v>
      </c>
    </row>
    <row r="749" spans="1:8" ht="16.5" thickTop="1" thickBot="1" x14ac:dyDescent="0.3">
      <c r="A749" s="6">
        <v>43497</v>
      </c>
      <c r="B749" s="8" t="s">
        <v>2</v>
      </c>
      <c r="C749" s="9">
        <f>G748</f>
        <v>20965</v>
      </c>
      <c r="D749" s="9">
        <f t="shared" si="98"/>
        <v>2.09</v>
      </c>
      <c r="E749" s="9">
        <f>D749*F749</f>
        <v>209</v>
      </c>
      <c r="F749" s="11">
        <f>F752</f>
        <v>100</v>
      </c>
      <c r="G749" s="10">
        <f>C749+E749</f>
        <v>21174</v>
      </c>
      <c r="H749" s="9">
        <f>H752</f>
        <v>10</v>
      </c>
    </row>
    <row r="750" spans="1:8" ht="16.5" thickTop="1" thickBot="1" x14ac:dyDescent="0.3">
      <c r="A750" s="6">
        <v>43498</v>
      </c>
      <c r="B750" s="11" t="s">
        <v>3</v>
      </c>
      <c r="C750" s="23" t="s">
        <v>7</v>
      </c>
      <c r="D750" s="24" t="s">
        <v>10</v>
      </c>
      <c r="E750" s="21" t="s">
        <v>11</v>
      </c>
      <c r="F750" s="20" t="s">
        <v>9</v>
      </c>
      <c r="G750" s="22" t="s">
        <v>8</v>
      </c>
      <c r="H750" s="19" t="s">
        <v>12</v>
      </c>
    </row>
    <row r="751" spans="1:8" ht="16.5" thickTop="1" thickBot="1" x14ac:dyDescent="0.3">
      <c r="A751" s="6">
        <v>43499</v>
      </c>
      <c r="B751" s="11" t="s">
        <v>4</v>
      </c>
      <c r="C751" s="23"/>
      <c r="D751" s="24"/>
      <c r="E751" s="21"/>
      <c r="F751" s="20"/>
      <c r="G751" s="22"/>
      <c r="H751" s="19"/>
    </row>
    <row r="752" spans="1:8" ht="16.5" thickTop="1" thickBot="1" x14ac:dyDescent="0.3">
      <c r="A752" s="6">
        <v>43500</v>
      </c>
      <c r="B752" s="8" t="s">
        <v>5</v>
      </c>
      <c r="C752" s="9">
        <f>G749</f>
        <v>21174</v>
      </c>
      <c r="D752" s="9">
        <f>FLOOR(ROUNDDOWN(C752/H752,-1)*100,1000)/100000</f>
        <v>2.11</v>
      </c>
      <c r="E752" s="9">
        <f>D752*F752</f>
        <v>211</v>
      </c>
      <c r="F752" s="11">
        <f>F753</f>
        <v>100</v>
      </c>
      <c r="G752" s="10">
        <f>C752+E752</f>
        <v>21385</v>
      </c>
      <c r="H752" s="9">
        <f>H753</f>
        <v>10</v>
      </c>
    </row>
    <row r="753" spans="1:8" ht="16.5" thickTop="1" thickBot="1" x14ac:dyDescent="0.3">
      <c r="A753" s="6">
        <v>43501</v>
      </c>
      <c r="B753" s="8" t="s">
        <v>6</v>
      </c>
      <c r="C753" s="9">
        <f>G752</f>
        <v>21385</v>
      </c>
      <c r="D753" s="9">
        <f t="shared" ref="D753:D756" si="99">FLOOR(ROUNDDOWN(C753/H753,-1)*100,1000)/100000</f>
        <v>2.13</v>
      </c>
      <c r="E753" s="9">
        <f>D753*F753</f>
        <v>213</v>
      </c>
      <c r="F753" s="11">
        <f>F754</f>
        <v>100</v>
      </c>
      <c r="G753" s="10">
        <f>C753+E753</f>
        <v>21598</v>
      </c>
      <c r="H753" s="9">
        <f>H754</f>
        <v>10</v>
      </c>
    </row>
    <row r="754" spans="1:8" ht="16.5" thickTop="1" thickBot="1" x14ac:dyDescent="0.3">
      <c r="A754" s="6">
        <v>43502</v>
      </c>
      <c r="B754" s="8" t="s">
        <v>0</v>
      </c>
      <c r="C754" s="9">
        <f>G753</f>
        <v>21598</v>
      </c>
      <c r="D754" s="9">
        <f t="shared" si="99"/>
        <v>2.15</v>
      </c>
      <c r="E754" s="9">
        <f>D754*F754</f>
        <v>215</v>
      </c>
      <c r="F754" s="11">
        <f>F755</f>
        <v>100</v>
      </c>
      <c r="G754" s="10">
        <f>C754+E754</f>
        <v>21813</v>
      </c>
      <c r="H754" s="9">
        <f>H755</f>
        <v>10</v>
      </c>
    </row>
    <row r="755" spans="1:8" ht="16.5" thickTop="1" thickBot="1" x14ac:dyDescent="0.3">
      <c r="A755" s="6">
        <v>43503</v>
      </c>
      <c r="B755" s="8" t="s">
        <v>1</v>
      </c>
      <c r="C755" s="9">
        <f>G754</f>
        <v>21813</v>
      </c>
      <c r="D755" s="9">
        <f t="shared" si="99"/>
        <v>2.1800000000000002</v>
      </c>
      <c r="E755" s="9">
        <f>D755*F755</f>
        <v>218.00000000000003</v>
      </c>
      <c r="F755" s="11">
        <f>F756</f>
        <v>100</v>
      </c>
      <c r="G755" s="10">
        <f>C755+E755</f>
        <v>22031</v>
      </c>
      <c r="H755" s="9">
        <f>H756</f>
        <v>10</v>
      </c>
    </row>
    <row r="756" spans="1:8" ht="16.5" thickTop="1" thickBot="1" x14ac:dyDescent="0.3">
      <c r="A756" s="6">
        <v>43504</v>
      </c>
      <c r="B756" s="8" t="s">
        <v>2</v>
      </c>
      <c r="C756" s="9">
        <f>G755</f>
        <v>22031</v>
      </c>
      <c r="D756" s="9">
        <f t="shared" si="99"/>
        <v>2.2000000000000002</v>
      </c>
      <c r="E756" s="9">
        <f>D756*F756</f>
        <v>220.00000000000003</v>
      </c>
      <c r="F756" s="11">
        <f>F759</f>
        <v>100</v>
      </c>
      <c r="G756" s="10">
        <f>C756+E756</f>
        <v>22251</v>
      </c>
      <c r="H756" s="9">
        <f>H759</f>
        <v>10</v>
      </c>
    </row>
    <row r="757" spans="1:8" ht="16.5" thickTop="1" thickBot="1" x14ac:dyDescent="0.3">
      <c r="A757" s="6">
        <v>43505</v>
      </c>
      <c r="B757" s="11" t="s">
        <v>3</v>
      </c>
      <c r="C757" s="23" t="s">
        <v>7</v>
      </c>
      <c r="D757" s="24" t="s">
        <v>10</v>
      </c>
      <c r="E757" s="21" t="s">
        <v>11</v>
      </c>
      <c r="F757" s="20" t="s">
        <v>9</v>
      </c>
      <c r="G757" s="22" t="s">
        <v>8</v>
      </c>
      <c r="H757" s="19" t="s">
        <v>12</v>
      </c>
    </row>
    <row r="758" spans="1:8" ht="16.5" thickTop="1" thickBot="1" x14ac:dyDescent="0.3">
      <c r="A758" s="6">
        <v>43506</v>
      </c>
      <c r="B758" s="11" t="s">
        <v>4</v>
      </c>
      <c r="C758" s="23"/>
      <c r="D758" s="24"/>
      <c r="E758" s="21"/>
      <c r="F758" s="20"/>
      <c r="G758" s="22"/>
      <c r="H758" s="19"/>
    </row>
    <row r="759" spans="1:8" ht="16.5" thickTop="1" thickBot="1" x14ac:dyDescent="0.3">
      <c r="A759" s="6">
        <v>43507</v>
      </c>
      <c r="B759" s="8" t="s">
        <v>5</v>
      </c>
      <c r="C759" s="9">
        <f>G756</f>
        <v>22251</v>
      </c>
      <c r="D759" s="9">
        <f>FLOOR(ROUNDDOWN(C759/H759,-1)*100,1000)/100000</f>
        <v>2.2200000000000002</v>
      </c>
      <c r="E759" s="9">
        <f>D759*F759</f>
        <v>222.00000000000003</v>
      </c>
      <c r="F759" s="11">
        <f>F760</f>
        <v>100</v>
      </c>
      <c r="G759" s="10">
        <f>C759+E759</f>
        <v>22473</v>
      </c>
      <c r="H759" s="9">
        <f>H760</f>
        <v>10</v>
      </c>
    </row>
    <row r="760" spans="1:8" ht="16.5" thickTop="1" thickBot="1" x14ac:dyDescent="0.3">
      <c r="A760" s="6">
        <v>43508</v>
      </c>
      <c r="B760" s="8" t="s">
        <v>6</v>
      </c>
      <c r="C760" s="9">
        <f>G759</f>
        <v>22473</v>
      </c>
      <c r="D760" s="9">
        <f t="shared" ref="D760:D763" si="100">FLOOR(ROUNDDOWN(C760/H760,-1)*100,1000)/100000</f>
        <v>2.2400000000000002</v>
      </c>
      <c r="E760" s="9">
        <f>D760*F760</f>
        <v>224.00000000000003</v>
      </c>
      <c r="F760" s="11">
        <f>F761</f>
        <v>100</v>
      </c>
      <c r="G760" s="10">
        <f>C760+E760</f>
        <v>22697</v>
      </c>
      <c r="H760" s="9">
        <f>H761</f>
        <v>10</v>
      </c>
    </row>
    <row r="761" spans="1:8" ht="16.5" thickTop="1" thickBot="1" x14ac:dyDescent="0.3">
      <c r="A761" s="6">
        <v>43509</v>
      </c>
      <c r="B761" s="8" t="s">
        <v>0</v>
      </c>
      <c r="C761" s="9">
        <f>G760</f>
        <v>22697</v>
      </c>
      <c r="D761" s="9">
        <f t="shared" si="100"/>
        <v>2.2599999999999998</v>
      </c>
      <c r="E761" s="9">
        <f>D761*F761</f>
        <v>225.99999999999997</v>
      </c>
      <c r="F761" s="11">
        <f>F762</f>
        <v>100</v>
      </c>
      <c r="G761" s="10">
        <f>C761+E761</f>
        <v>22923</v>
      </c>
      <c r="H761" s="9">
        <f>H762</f>
        <v>10</v>
      </c>
    </row>
    <row r="762" spans="1:8" ht="16.5" thickTop="1" thickBot="1" x14ac:dyDescent="0.3">
      <c r="A762" s="6">
        <v>43510</v>
      </c>
      <c r="B762" s="8" t="s">
        <v>1</v>
      </c>
      <c r="C762" s="9">
        <f>G761</f>
        <v>22923</v>
      </c>
      <c r="D762" s="9">
        <f t="shared" si="100"/>
        <v>2.29</v>
      </c>
      <c r="E762" s="9">
        <f>D762*F762</f>
        <v>229</v>
      </c>
      <c r="F762" s="11">
        <f>F763</f>
        <v>100</v>
      </c>
      <c r="G762" s="10">
        <f>C762+E762</f>
        <v>23152</v>
      </c>
      <c r="H762" s="9">
        <f>H763</f>
        <v>10</v>
      </c>
    </row>
    <row r="763" spans="1:8" ht="16.5" thickTop="1" thickBot="1" x14ac:dyDescent="0.3">
      <c r="A763" s="6">
        <v>43511</v>
      </c>
      <c r="B763" s="8" t="s">
        <v>2</v>
      </c>
      <c r="C763" s="9">
        <f>G762</f>
        <v>23152</v>
      </c>
      <c r="D763" s="9">
        <f t="shared" si="100"/>
        <v>2.31</v>
      </c>
      <c r="E763" s="9">
        <f>D763*F763</f>
        <v>231</v>
      </c>
      <c r="F763" s="11">
        <f>F766</f>
        <v>100</v>
      </c>
      <c r="G763" s="10">
        <f>C763+E763</f>
        <v>23383</v>
      </c>
      <c r="H763" s="9">
        <f>H766</f>
        <v>10</v>
      </c>
    </row>
    <row r="764" spans="1:8" ht="16.5" thickTop="1" thickBot="1" x14ac:dyDescent="0.3">
      <c r="A764" s="6">
        <v>43512</v>
      </c>
      <c r="B764" s="11" t="s">
        <v>3</v>
      </c>
      <c r="C764" s="23" t="s">
        <v>7</v>
      </c>
      <c r="D764" s="24" t="s">
        <v>10</v>
      </c>
      <c r="E764" s="21" t="s">
        <v>11</v>
      </c>
      <c r="F764" s="20" t="s">
        <v>9</v>
      </c>
      <c r="G764" s="22" t="s">
        <v>8</v>
      </c>
      <c r="H764" s="19" t="s">
        <v>12</v>
      </c>
    </row>
    <row r="765" spans="1:8" ht="16.5" thickTop="1" thickBot="1" x14ac:dyDescent="0.3">
      <c r="A765" s="6">
        <v>43513</v>
      </c>
      <c r="B765" s="11" t="s">
        <v>4</v>
      </c>
      <c r="C765" s="23"/>
      <c r="D765" s="24"/>
      <c r="E765" s="21"/>
      <c r="F765" s="20"/>
      <c r="G765" s="22"/>
      <c r="H765" s="19"/>
    </row>
    <row r="766" spans="1:8" ht="16.5" thickTop="1" thickBot="1" x14ac:dyDescent="0.3">
      <c r="A766" s="6">
        <v>43514</v>
      </c>
      <c r="B766" s="8" t="s">
        <v>5</v>
      </c>
      <c r="C766" s="9">
        <f>G763</f>
        <v>23383</v>
      </c>
      <c r="D766" s="9">
        <f>FLOOR(ROUNDDOWN(C766/H766,-1)*100,1000)/100000</f>
        <v>2.33</v>
      </c>
      <c r="E766" s="9">
        <f>D766*F766</f>
        <v>233</v>
      </c>
      <c r="F766" s="11">
        <f>F767</f>
        <v>100</v>
      </c>
      <c r="G766" s="10">
        <f>C766+E766</f>
        <v>23616</v>
      </c>
      <c r="H766" s="9">
        <f>H767</f>
        <v>10</v>
      </c>
    </row>
    <row r="767" spans="1:8" ht="16.5" thickTop="1" thickBot="1" x14ac:dyDescent="0.3">
      <c r="A767" s="6">
        <v>43515</v>
      </c>
      <c r="B767" s="8" t="s">
        <v>6</v>
      </c>
      <c r="C767" s="9">
        <f>G766</f>
        <v>23616</v>
      </c>
      <c r="D767" s="9">
        <f t="shared" ref="D767:D770" si="101">FLOOR(ROUNDDOWN(C767/H767,-1)*100,1000)/100000</f>
        <v>2.36</v>
      </c>
      <c r="E767" s="9">
        <f>D767*F767</f>
        <v>236</v>
      </c>
      <c r="F767" s="11">
        <f>F768</f>
        <v>100</v>
      </c>
      <c r="G767" s="10">
        <f>C767+E767</f>
        <v>23852</v>
      </c>
      <c r="H767" s="9">
        <f>H768</f>
        <v>10</v>
      </c>
    </row>
    <row r="768" spans="1:8" ht="16.5" thickTop="1" thickBot="1" x14ac:dyDescent="0.3">
      <c r="A768" s="6">
        <v>43516</v>
      </c>
      <c r="B768" s="8" t="s">
        <v>0</v>
      </c>
      <c r="C768" s="9">
        <f>G767</f>
        <v>23852</v>
      </c>
      <c r="D768" s="9">
        <f t="shared" si="101"/>
        <v>2.38</v>
      </c>
      <c r="E768" s="9">
        <f>D768*F768</f>
        <v>238</v>
      </c>
      <c r="F768" s="11">
        <f>F769</f>
        <v>100</v>
      </c>
      <c r="G768" s="10">
        <f>C768+E768</f>
        <v>24090</v>
      </c>
      <c r="H768" s="9">
        <f>H769</f>
        <v>10</v>
      </c>
    </row>
    <row r="769" spans="1:8" ht="16.5" thickTop="1" thickBot="1" x14ac:dyDescent="0.3">
      <c r="A769" s="6">
        <v>43517</v>
      </c>
      <c r="B769" s="8" t="s">
        <v>1</v>
      </c>
      <c r="C769" s="9">
        <f>G768</f>
        <v>24090</v>
      </c>
      <c r="D769" s="9">
        <f t="shared" si="101"/>
        <v>2.4</v>
      </c>
      <c r="E769" s="9">
        <f>D769*F769</f>
        <v>240</v>
      </c>
      <c r="F769" s="11">
        <f>F770</f>
        <v>100</v>
      </c>
      <c r="G769" s="10">
        <f>C769+E769</f>
        <v>24330</v>
      </c>
      <c r="H769" s="9">
        <f>H770</f>
        <v>10</v>
      </c>
    </row>
    <row r="770" spans="1:8" ht="16.5" thickTop="1" thickBot="1" x14ac:dyDescent="0.3">
      <c r="A770" s="6">
        <v>43518</v>
      </c>
      <c r="B770" s="8" t="s">
        <v>2</v>
      </c>
      <c r="C770" s="9">
        <f>G769</f>
        <v>24330</v>
      </c>
      <c r="D770" s="9">
        <f t="shared" si="101"/>
        <v>2.4300000000000002</v>
      </c>
      <c r="E770" s="9">
        <f>D770*F770</f>
        <v>243.00000000000003</v>
      </c>
      <c r="F770" s="11">
        <f>F773</f>
        <v>100</v>
      </c>
      <c r="G770" s="10">
        <f>C770+E770</f>
        <v>24573</v>
      </c>
      <c r="H770" s="9">
        <f>H773</f>
        <v>10</v>
      </c>
    </row>
    <row r="771" spans="1:8" ht="16.5" thickTop="1" thickBot="1" x14ac:dyDescent="0.3">
      <c r="A771" s="6">
        <v>43519</v>
      </c>
      <c r="B771" s="11" t="s">
        <v>3</v>
      </c>
      <c r="C771" s="23" t="s">
        <v>7</v>
      </c>
      <c r="D771" s="24" t="s">
        <v>10</v>
      </c>
      <c r="E771" s="21" t="s">
        <v>11</v>
      </c>
      <c r="F771" s="20" t="s">
        <v>9</v>
      </c>
      <c r="G771" s="22" t="s">
        <v>8</v>
      </c>
      <c r="H771" s="19" t="s">
        <v>12</v>
      </c>
    </row>
    <row r="772" spans="1:8" ht="16.5" thickTop="1" thickBot="1" x14ac:dyDescent="0.3">
      <c r="A772" s="6">
        <v>43520</v>
      </c>
      <c r="B772" s="11" t="s">
        <v>4</v>
      </c>
      <c r="C772" s="23"/>
      <c r="D772" s="24"/>
      <c r="E772" s="21"/>
      <c r="F772" s="20"/>
      <c r="G772" s="22"/>
      <c r="H772" s="19"/>
    </row>
    <row r="773" spans="1:8" ht="16.5" thickTop="1" thickBot="1" x14ac:dyDescent="0.3">
      <c r="A773" s="6">
        <v>43521</v>
      </c>
      <c r="B773" s="8" t="s">
        <v>5</v>
      </c>
      <c r="C773" s="9">
        <f>G770</f>
        <v>24573</v>
      </c>
      <c r="D773" s="9">
        <f>FLOOR(ROUNDDOWN(C773/H773,-1)*100,1000)/100000</f>
        <v>2.4500000000000002</v>
      </c>
      <c r="E773" s="9">
        <f>D773*F773</f>
        <v>245.00000000000003</v>
      </c>
      <c r="F773" s="11">
        <f>F774</f>
        <v>100</v>
      </c>
      <c r="G773" s="10">
        <f>C773+E773</f>
        <v>24818</v>
      </c>
      <c r="H773" s="9">
        <f>H774</f>
        <v>10</v>
      </c>
    </row>
    <row r="774" spans="1:8" ht="16.5" thickTop="1" thickBot="1" x14ac:dyDescent="0.3">
      <c r="A774" s="6">
        <v>43522</v>
      </c>
      <c r="B774" s="8" t="s">
        <v>6</v>
      </c>
      <c r="C774" s="9">
        <f>G773</f>
        <v>24818</v>
      </c>
      <c r="D774" s="9">
        <f t="shared" ref="D774:D777" si="102">FLOOR(ROUNDDOWN(C774/H774,-1)*100,1000)/100000</f>
        <v>2.48</v>
      </c>
      <c r="E774" s="9">
        <f>D774*F774</f>
        <v>248</v>
      </c>
      <c r="F774" s="11">
        <f>F775</f>
        <v>100</v>
      </c>
      <c r="G774" s="10">
        <f>C774+E774</f>
        <v>25066</v>
      </c>
      <c r="H774" s="9">
        <f>H775</f>
        <v>10</v>
      </c>
    </row>
    <row r="775" spans="1:8" ht="16.5" thickTop="1" thickBot="1" x14ac:dyDescent="0.3">
      <c r="A775" s="6">
        <v>43523</v>
      </c>
      <c r="B775" s="8" t="s">
        <v>0</v>
      </c>
      <c r="C775" s="9">
        <f>G774</f>
        <v>25066</v>
      </c>
      <c r="D775" s="9">
        <f t="shared" si="102"/>
        <v>2.5</v>
      </c>
      <c r="E775" s="9">
        <f>D775*F775</f>
        <v>250</v>
      </c>
      <c r="F775" s="11">
        <f>F776</f>
        <v>100</v>
      </c>
      <c r="G775" s="10">
        <f>C775+E775</f>
        <v>25316</v>
      </c>
      <c r="H775" s="9">
        <f>H776</f>
        <v>10</v>
      </c>
    </row>
    <row r="776" spans="1:8" ht="16.5" thickTop="1" thickBot="1" x14ac:dyDescent="0.3">
      <c r="A776" s="6">
        <v>43524</v>
      </c>
      <c r="B776" s="8" t="s">
        <v>1</v>
      </c>
      <c r="C776" s="9">
        <f>G775</f>
        <v>25316</v>
      </c>
      <c r="D776" s="9">
        <f t="shared" si="102"/>
        <v>2.5299999999999998</v>
      </c>
      <c r="E776" s="9">
        <f>D776*F776</f>
        <v>252.99999999999997</v>
      </c>
      <c r="F776" s="11">
        <f>F777</f>
        <v>100</v>
      </c>
      <c r="G776" s="10">
        <f>C776+E776</f>
        <v>25569</v>
      </c>
      <c r="H776" s="9">
        <f>H777</f>
        <v>10</v>
      </c>
    </row>
    <row r="777" spans="1:8" ht="16.5" thickTop="1" thickBot="1" x14ac:dyDescent="0.3">
      <c r="A777" s="6">
        <v>43525</v>
      </c>
      <c r="B777" s="8" t="s">
        <v>2</v>
      </c>
      <c r="C777" s="9">
        <f>G776</f>
        <v>25569</v>
      </c>
      <c r="D777" s="9">
        <f t="shared" si="102"/>
        <v>2.5499999999999998</v>
      </c>
      <c r="E777" s="9">
        <f>D777*F777</f>
        <v>254.99999999999997</v>
      </c>
      <c r="F777" s="11">
        <f>F780</f>
        <v>100</v>
      </c>
      <c r="G777" s="10">
        <f>C777+E777</f>
        <v>25824</v>
      </c>
      <c r="H777" s="9">
        <f>H780</f>
        <v>10</v>
      </c>
    </row>
    <row r="778" spans="1:8" ht="16.5" thickTop="1" thickBot="1" x14ac:dyDescent="0.3">
      <c r="A778" s="6">
        <v>43526</v>
      </c>
      <c r="B778" s="11" t="s">
        <v>3</v>
      </c>
      <c r="C778" s="23" t="s">
        <v>7</v>
      </c>
      <c r="D778" s="24" t="s">
        <v>10</v>
      </c>
      <c r="E778" s="21" t="s">
        <v>11</v>
      </c>
      <c r="F778" s="20" t="s">
        <v>9</v>
      </c>
      <c r="G778" s="22" t="s">
        <v>8</v>
      </c>
      <c r="H778" s="19" t="s">
        <v>12</v>
      </c>
    </row>
    <row r="779" spans="1:8" ht="16.5" thickTop="1" thickBot="1" x14ac:dyDescent="0.3">
      <c r="A779" s="6">
        <v>43527</v>
      </c>
      <c r="B779" s="11" t="s">
        <v>4</v>
      </c>
      <c r="C779" s="23"/>
      <c r="D779" s="24"/>
      <c r="E779" s="21"/>
      <c r="F779" s="20"/>
      <c r="G779" s="22"/>
      <c r="H779" s="19"/>
    </row>
    <row r="780" spans="1:8" ht="16.5" thickTop="1" thickBot="1" x14ac:dyDescent="0.3">
      <c r="A780" s="6">
        <v>43528</v>
      </c>
      <c r="B780" s="8" t="s">
        <v>5</v>
      </c>
      <c r="C780" s="9">
        <f>G777</f>
        <v>25824</v>
      </c>
      <c r="D780" s="9">
        <f>FLOOR(ROUNDDOWN(C780/H780,-1)*100,1000)/100000</f>
        <v>2.58</v>
      </c>
      <c r="E780" s="9">
        <f>D780*F780</f>
        <v>258</v>
      </c>
      <c r="F780" s="11">
        <f>F781</f>
        <v>100</v>
      </c>
      <c r="G780" s="10">
        <f>C780+E780</f>
        <v>26082</v>
      </c>
      <c r="H780" s="9">
        <f>H781</f>
        <v>10</v>
      </c>
    </row>
    <row r="781" spans="1:8" ht="16.5" thickTop="1" thickBot="1" x14ac:dyDescent="0.3">
      <c r="A781" s="6">
        <v>43529</v>
      </c>
      <c r="B781" s="8" t="s">
        <v>6</v>
      </c>
      <c r="C781" s="9">
        <f>G780</f>
        <v>26082</v>
      </c>
      <c r="D781" s="9">
        <f t="shared" ref="D781:D784" si="103">FLOOR(ROUNDDOWN(C781/H781,-1)*100,1000)/100000</f>
        <v>2.6</v>
      </c>
      <c r="E781" s="9">
        <f>D781*F781</f>
        <v>260</v>
      </c>
      <c r="F781" s="11">
        <f>F782</f>
        <v>100</v>
      </c>
      <c r="G781" s="10">
        <f>C781+E781</f>
        <v>26342</v>
      </c>
      <c r="H781" s="9">
        <f>H782</f>
        <v>10</v>
      </c>
    </row>
    <row r="782" spans="1:8" ht="16.5" thickTop="1" thickBot="1" x14ac:dyDescent="0.3">
      <c r="A782" s="6">
        <v>43530</v>
      </c>
      <c r="B782" s="8" t="s">
        <v>0</v>
      </c>
      <c r="C782" s="9">
        <f>G781</f>
        <v>26342</v>
      </c>
      <c r="D782" s="9">
        <f t="shared" si="103"/>
        <v>2.63</v>
      </c>
      <c r="E782" s="9">
        <f>D782*F782</f>
        <v>263</v>
      </c>
      <c r="F782" s="11">
        <f>F783</f>
        <v>100</v>
      </c>
      <c r="G782" s="10">
        <f>C782+E782</f>
        <v>26605</v>
      </c>
      <c r="H782" s="9">
        <f>H783</f>
        <v>10</v>
      </c>
    </row>
    <row r="783" spans="1:8" ht="16.5" thickTop="1" thickBot="1" x14ac:dyDescent="0.3">
      <c r="A783" s="6">
        <v>43531</v>
      </c>
      <c r="B783" s="8" t="s">
        <v>1</v>
      </c>
      <c r="C783" s="9">
        <f>G782</f>
        <v>26605</v>
      </c>
      <c r="D783" s="9">
        <f t="shared" si="103"/>
        <v>2.66</v>
      </c>
      <c r="E783" s="9">
        <f>D783*F783</f>
        <v>266</v>
      </c>
      <c r="F783" s="11">
        <f>F784</f>
        <v>100</v>
      </c>
      <c r="G783" s="10">
        <f>C783+E783</f>
        <v>26871</v>
      </c>
      <c r="H783" s="9">
        <f>H784</f>
        <v>10</v>
      </c>
    </row>
    <row r="784" spans="1:8" ht="16.5" thickTop="1" thickBot="1" x14ac:dyDescent="0.3">
      <c r="A784" s="6">
        <v>43532</v>
      </c>
      <c r="B784" s="8" t="s">
        <v>2</v>
      </c>
      <c r="C784" s="9">
        <f>G783</f>
        <v>26871</v>
      </c>
      <c r="D784" s="9">
        <f t="shared" si="103"/>
        <v>2.68</v>
      </c>
      <c r="E784" s="9">
        <f>D784*F784</f>
        <v>268</v>
      </c>
      <c r="F784" s="11">
        <f>F787</f>
        <v>100</v>
      </c>
      <c r="G784" s="10">
        <f>C784+E784</f>
        <v>27139</v>
      </c>
      <c r="H784" s="9">
        <f>H787</f>
        <v>10</v>
      </c>
    </row>
    <row r="785" spans="1:8" ht="16.5" thickTop="1" thickBot="1" x14ac:dyDescent="0.3">
      <c r="A785" s="6">
        <v>43533</v>
      </c>
      <c r="B785" s="11" t="s">
        <v>3</v>
      </c>
      <c r="C785" s="23" t="s">
        <v>7</v>
      </c>
      <c r="D785" s="24" t="s">
        <v>10</v>
      </c>
      <c r="E785" s="21" t="s">
        <v>11</v>
      </c>
      <c r="F785" s="20" t="s">
        <v>9</v>
      </c>
      <c r="G785" s="22" t="s">
        <v>8</v>
      </c>
      <c r="H785" s="19" t="s">
        <v>12</v>
      </c>
    </row>
    <row r="786" spans="1:8" ht="16.5" thickTop="1" thickBot="1" x14ac:dyDescent="0.3">
      <c r="A786" s="6">
        <v>43534</v>
      </c>
      <c r="B786" s="11" t="s">
        <v>4</v>
      </c>
      <c r="C786" s="23"/>
      <c r="D786" s="24"/>
      <c r="E786" s="21"/>
      <c r="F786" s="20"/>
      <c r="G786" s="22"/>
      <c r="H786" s="19"/>
    </row>
    <row r="787" spans="1:8" ht="16.5" thickTop="1" thickBot="1" x14ac:dyDescent="0.3">
      <c r="A787" s="6">
        <v>43535</v>
      </c>
      <c r="B787" s="8" t="s">
        <v>5</v>
      </c>
      <c r="C787" s="9">
        <f>G784</f>
        <v>27139</v>
      </c>
      <c r="D787" s="9">
        <f>FLOOR(ROUNDDOWN(C787/H787,-1)*100,1000)/100000</f>
        <v>2.71</v>
      </c>
      <c r="E787" s="9">
        <f>D787*F787</f>
        <v>271</v>
      </c>
      <c r="F787" s="11">
        <f>F788</f>
        <v>100</v>
      </c>
      <c r="G787" s="10">
        <f>C787+E787</f>
        <v>27410</v>
      </c>
      <c r="H787" s="9">
        <f>H788</f>
        <v>10</v>
      </c>
    </row>
    <row r="788" spans="1:8" ht="16.5" thickTop="1" thickBot="1" x14ac:dyDescent="0.3">
      <c r="A788" s="6">
        <v>43536</v>
      </c>
      <c r="B788" s="8" t="s">
        <v>6</v>
      </c>
      <c r="C788" s="9">
        <f>G787</f>
        <v>27410</v>
      </c>
      <c r="D788" s="9">
        <f t="shared" ref="D788:D791" si="104">FLOOR(ROUNDDOWN(C788/H788,-1)*100,1000)/100000</f>
        <v>2.74</v>
      </c>
      <c r="E788" s="9">
        <f>D788*F788</f>
        <v>274</v>
      </c>
      <c r="F788" s="11">
        <f>F789</f>
        <v>100</v>
      </c>
      <c r="G788" s="10">
        <f>C788+E788</f>
        <v>27684</v>
      </c>
      <c r="H788" s="9">
        <f>H789</f>
        <v>10</v>
      </c>
    </row>
    <row r="789" spans="1:8" ht="16.5" thickTop="1" thickBot="1" x14ac:dyDescent="0.3">
      <c r="A789" s="6">
        <v>43537</v>
      </c>
      <c r="B789" s="8" t="s">
        <v>0</v>
      </c>
      <c r="C789" s="9">
        <f>G788</f>
        <v>27684</v>
      </c>
      <c r="D789" s="9">
        <f t="shared" si="104"/>
        <v>2.76</v>
      </c>
      <c r="E789" s="9">
        <f>D789*F789</f>
        <v>276</v>
      </c>
      <c r="F789" s="11">
        <f>F790</f>
        <v>100</v>
      </c>
      <c r="G789" s="10">
        <f>C789+E789</f>
        <v>27960</v>
      </c>
      <c r="H789" s="9">
        <f>H790</f>
        <v>10</v>
      </c>
    </row>
    <row r="790" spans="1:8" ht="16.5" thickTop="1" thickBot="1" x14ac:dyDescent="0.3">
      <c r="A790" s="6">
        <v>43538</v>
      </c>
      <c r="B790" s="8" t="s">
        <v>1</v>
      </c>
      <c r="C790" s="9">
        <f>G789</f>
        <v>27960</v>
      </c>
      <c r="D790" s="9">
        <f t="shared" si="104"/>
        <v>2.79</v>
      </c>
      <c r="E790" s="9">
        <f>D790*F790</f>
        <v>279</v>
      </c>
      <c r="F790" s="11">
        <f>F791</f>
        <v>100</v>
      </c>
      <c r="G790" s="10">
        <f>C790+E790</f>
        <v>28239</v>
      </c>
      <c r="H790" s="9">
        <f>H791</f>
        <v>10</v>
      </c>
    </row>
    <row r="791" spans="1:8" ht="16.5" thickTop="1" thickBot="1" x14ac:dyDescent="0.3">
      <c r="A791" s="6">
        <v>43539</v>
      </c>
      <c r="B791" s="8" t="s">
        <v>2</v>
      </c>
      <c r="C791" s="9">
        <f>G790</f>
        <v>28239</v>
      </c>
      <c r="D791" s="9">
        <f t="shared" si="104"/>
        <v>2.82</v>
      </c>
      <c r="E791" s="9">
        <f>D791*F791</f>
        <v>282</v>
      </c>
      <c r="F791" s="11">
        <f>F794</f>
        <v>100</v>
      </c>
      <c r="G791" s="10">
        <f>C791+E791</f>
        <v>28521</v>
      </c>
      <c r="H791" s="9">
        <f>H794</f>
        <v>10</v>
      </c>
    </row>
    <row r="792" spans="1:8" ht="16.5" thickTop="1" thickBot="1" x14ac:dyDescent="0.3">
      <c r="A792" s="6">
        <v>43540</v>
      </c>
      <c r="B792" s="11" t="s">
        <v>3</v>
      </c>
      <c r="C792" s="23" t="s">
        <v>7</v>
      </c>
      <c r="D792" s="24" t="s">
        <v>10</v>
      </c>
      <c r="E792" s="21" t="s">
        <v>11</v>
      </c>
      <c r="F792" s="20" t="s">
        <v>9</v>
      </c>
      <c r="G792" s="22" t="s">
        <v>8</v>
      </c>
      <c r="H792" s="19" t="s">
        <v>12</v>
      </c>
    </row>
    <row r="793" spans="1:8" ht="16.5" thickTop="1" thickBot="1" x14ac:dyDescent="0.3">
      <c r="A793" s="6">
        <v>43541</v>
      </c>
      <c r="B793" s="11" t="s">
        <v>4</v>
      </c>
      <c r="C793" s="23"/>
      <c r="D793" s="24"/>
      <c r="E793" s="21"/>
      <c r="F793" s="20"/>
      <c r="G793" s="22"/>
      <c r="H793" s="19"/>
    </row>
    <row r="794" spans="1:8" ht="16.5" thickTop="1" thickBot="1" x14ac:dyDescent="0.3">
      <c r="A794" s="6">
        <v>43542</v>
      </c>
      <c r="B794" s="8" t="s">
        <v>5</v>
      </c>
      <c r="C794" s="9">
        <f>G791</f>
        <v>28521</v>
      </c>
      <c r="D794" s="9">
        <f>FLOOR(ROUNDDOWN(C794/H794,-1)*100,1000)/100000</f>
        <v>2.85</v>
      </c>
      <c r="E794" s="9">
        <f>D794*F794</f>
        <v>285</v>
      </c>
      <c r="F794" s="11">
        <f>F795</f>
        <v>100</v>
      </c>
      <c r="G794" s="10">
        <f>C794+E794</f>
        <v>28806</v>
      </c>
      <c r="H794" s="9">
        <f>H795</f>
        <v>10</v>
      </c>
    </row>
    <row r="795" spans="1:8" ht="16.5" thickTop="1" thickBot="1" x14ac:dyDescent="0.3">
      <c r="A795" s="6">
        <v>43543</v>
      </c>
      <c r="B795" s="8" t="s">
        <v>6</v>
      </c>
      <c r="C795" s="9">
        <f>G794</f>
        <v>28806</v>
      </c>
      <c r="D795" s="9">
        <f t="shared" ref="D795:D798" si="105">FLOOR(ROUNDDOWN(C795/H795,-1)*100,1000)/100000</f>
        <v>2.88</v>
      </c>
      <c r="E795" s="9">
        <f>D795*F795</f>
        <v>288</v>
      </c>
      <c r="F795" s="11">
        <f>F796</f>
        <v>100</v>
      </c>
      <c r="G795" s="10">
        <f>C795+E795</f>
        <v>29094</v>
      </c>
      <c r="H795" s="9">
        <f>H796</f>
        <v>10</v>
      </c>
    </row>
    <row r="796" spans="1:8" ht="16.5" thickTop="1" thickBot="1" x14ac:dyDescent="0.3">
      <c r="A796" s="6">
        <v>43544</v>
      </c>
      <c r="B796" s="8" t="s">
        <v>0</v>
      </c>
      <c r="C796" s="9">
        <f>G795</f>
        <v>29094</v>
      </c>
      <c r="D796" s="9">
        <f t="shared" si="105"/>
        <v>2.9</v>
      </c>
      <c r="E796" s="9">
        <f>D796*F796</f>
        <v>290</v>
      </c>
      <c r="F796" s="11">
        <f>F797</f>
        <v>100</v>
      </c>
      <c r="G796" s="10">
        <f>C796+E796</f>
        <v>29384</v>
      </c>
      <c r="H796" s="9">
        <f>H797</f>
        <v>10</v>
      </c>
    </row>
    <row r="797" spans="1:8" ht="16.5" thickTop="1" thickBot="1" x14ac:dyDescent="0.3">
      <c r="A797" s="6">
        <v>43545</v>
      </c>
      <c r="B797" s="8" t="s">
        <v>1</v>
      </c>
      <c r="C797" s="9">
        <f>G796</f>
        <v>29384</v>
      </c>
      <c r="D797" s="9">
        <f t="shared" si="105"/>
        <v>2.93</v>
      </c>
      <c r="E797" s="9">
        <f>D797*F797</f>
        <v>293</v>
      </c>
      <c r="F797" s="11">
        <f>F798</f>
        <v>100</v>
      </c>
      <c r="G797" s="10">
        <f>C797+E797</f>
        <v>29677</v>
      </c>
      <c r="H797" s="9">
        <f>H798</f>
        <v>10</v>
      </c>
    </row>
    <row r="798" spans="1:8" ht="16.5" thickTop="1" thickBot="1" x14ac:dyDescent="0.3">
      <c r="A798" s="6">
        <v>43546</v>
      </c>
      <c r="B798" s="8" t="s">
        <v>2</v>
      </c>
      <c r="C798" s="9">
        <f>G797</f>
        <v>29677</v>
      </c>
      <c r="D798" s="9">
        <f t="shared" si="105"/>
        <v>2.96</v>
      </c>
      <c r="E798" s="9">
        <f>D798*F798</f>
        <v>296</v>
      </c>
      <c r="F798" s="11">
        <f>F801</f>
        <v>100</v>
      </c>
      <c r="G798" s="10">
        <f>C798+E798</f>
        <v>29973</v>
      </c>
      <c r="H798" s="9">
        <f>H801</f>
        <v>10</v>
      </c>
    </row>
    <row r="799" spans="1:8" ht="16.5" thickTop="1" thickBot="1" x14ac:dyDescent="0.3">
      <c r="A799" s="6">
        <v>43547</v>
      </c>
      <c r="B799" s="11" t="s">
        <v>3</v>
      </c>
      <c r="C799" s="23" t="s">
        <v>7</v>
      </c>
      <c r="D799" s="24" t="s">
        <v>10</v>
      </c>
      <c r="E799" s="21" t="s">
        <v>11</v>
      </c>
      <c r="F799" s="20" t="s">
        <v>9</v>
      </c>
      <c r="G799" s="22" t="s">
        <v>8</v>
      </c>
      <c r="H799" s="19" t="s">
        <v>12</v>
      </c>
    </row>
    <row r="800" spans="1:8" ht="16.5" thickTop="1" thickBot="1" x14ac:dyDescent="0.3">
      <c r="A800" s="6">
        <v>43548</v>
      </c>
      <c r="B800" s="11" t="s">
        <v>4</v>
      </c>
      <c r="C800" s="23"/>
      <c r="D800" s="24"/>
      <c r="E800" s="21"/>
      <c r="F800" s="20"/>
      <c r="G800" s="22"/>
      <c r="H800" s="19"/>
    </row>
    <row r="801" spans="1:8" ht="16.5" thickTop="1" thickBot="1" x14ac:dyDescent="0.3">
      <c r="A801" s="6">
        <v>43549</v>
      </c>
      <c r="B801" s="8" t="s">
        <v>5</v>
      </c>
      <c r="C801" s="9">
        <f>G798</f>
        <v>29973</v>
      </c>
      <c r="D801" s="9">
        <f>FLOOR(ROUNDDOWN(C801/H801,-1)*100,1000)/100000</f>
        <v>2.99</v>
      </c>
      <c r="E801" s="9">
        <f>D801*F801</f>
        <v>299</v>
      </c>
      <c r="F801" s="11">
        <f>F802</f>
        <v>100</v>
      </c>
      <c r="G801" s="10">
        <f>C801+E801</f>
        <v>30272</v>
      </c>
      <c r="H801" s="9">
        <f>H802</f>
        <v>10</v>
      </c>
    </row>
    <row r="802" spans="1:8" ht="16.5" thickTop="1" thickBot="1" x14ac:dyDescent="0.3">
      <c r="A802" s="6">
        <v>43550</v>
      </c>
      <c r="B802" s="8" t="s">
        <v>6</v>
      </c>
      <c r="C802" s="9">
        <f>G801</f>
        <v>30272</v>
      </c>
      <c r="D802" s="9">
        <f t="shared" ref="D802:D805" si="106">FLOOR(ROUNDDOWN(C802/H802,-1)*100,1000)/100000</f>
        <v>3.02</v>
      </c>
      <c r="E802" s="9">
        <f>D802*F802</f>
        <v>302</v>
      </c>
      <c r="F802" s="11">
        <f>F803</f>
        <v>100</v>
      </c>
      <c r="G802" s="10">
        <f>C802+E802</f>
        <v>30574</v>
      </c>
      <c r="H802" s="9">
        <f>H803</f>
        <v>10</v>
      </c>
    </row>
    <row r="803" spans="1:8" ht="16.5" thickTop="1" thickBot="1" x14ac:dyDescent="0.3">
      <c r="A803" s="6">
        <v>43551</v>
      </c>
      <c r="B803" s="8" t="s">
        <v>0</v>
      </c>
      <c r="C803" s="9">
        <f>G802</f>
        <v>30574</v>
      </c>
      <c r="D803" s="9">
        <f t="shared" si="106"/>
        <v>3.05</v>
      </c>
      <c r="E803" s="9">
        <f>D803*F803</f>
        <v>305</v>
      </c>
      <c r="F803" s="11">
        <f>F804</f>
        <v>100</v>
      </c>
      <c r="G803" s="10">
        <f>C803+E803</f>
        <v>30879</v>
      </c>
      <c r="H803" s="9">
        <f>H804</f>
        <v>10</v>
      </c>
    </row>
    <row r="804" spans="1:8" ht="16.5" thickTop="1" thickBot="1" x14ac:dyDescent="0.3">
      <c r="A804" s="6">
        <v>43552</v>
      </c>
      <c r="B804" s="8" t="s">
        <v>1</v>
      </c>
      <c r="C804" s="9">
        <f>G803</f>
        <v>30879</v>
      </c>
      <c r="D804" s="9">
        <f t="shared" si="106"/>
        <v>3.08</v>
      </c>
      <c r="E804" s="9">
        <f>D804*F804</f>
        <v>308</v>
      </c>
      <c r="F804" s="11">
        <f>F805</f>
        <v>100</v>
      </c>
      <c r="G804" s="10">
        <f>C804+E804</f>
        <v>31187</v>
      </c>
      <c r="H804" s="9">
        <f>H805</f>
        <v>10</v>
      </c>
    </row>
    <row r="805" spans="1:8" ht="16.5" thickTop="1" thickBot="1" x14ac:dyDescent="0.3">
      <c r="A805" s="6">
        <v>43553</v>
      </c>
      <c r="B805" s="8" t="s">
        <v>2</v>
      </c>
      <c r="C805" s="9">
        <f>G804</f>
        <v>31187</v>
      </c>
      <c r="D805" s="9">
        <f t="shared" si="106"/>
        <v>3.11</v>
      </c>
      <c r="E805" s="9">
        <f>D805*F805</f>
        <v>311</v>
      </c>
      <c r="F805" s="11">
        <f>F808</f>
        <v>100</v>
      </c>
      <c r="G805" s="10">
        <f>C805+E805</f>
        <v>31498</v>
      </c>
      <c r="H805" s="9">
        <f>H808</f>
        <v>10</v>
      </c>
    </row>
    <row r="806" spans="1:8" ht="16.5" thickTop="1" thickBot="1" x14ac:dyDescent="0.3">
      <c r="A806" s="6">
        <v>43554</v>
      </c>
      <c r="B806" s="11" t="s">
        <v>3</v>
      </c>
      <c r="C806" s="23" t="s">
        <v>7</v>
      </c>
      <c r="D806" s="24" t="s">
        <v>10</v>
      </c>
      <c r="E806" s="21" t="s">
        <v>11</v>
      </c>
      <c r="F806" s="20" t="s">
        <v>9</v>
      </c>
      <c r="G806" s="22" t="s">
        <v>8</v>
      </c>
      <c r="H806" s="19" t="s">
        <v>12</v>
      </c>
    </row>
    <row r="807" spans="1:8" ht="16.5" thickTop="1" thickBot="1" x14ac:dyDescent="0.3">
      <c r="A807" s="6">
        <v>43555</v>
      </c>
      <c r="B807" s="11" t="s">
        <v>4</v>
      </c>
      <c r="C807" s="23"/>
      <c r="D807" s="24"/>
      <c r="E807" s="21"/>
      <c r="F807" s="20"/>
      <c r="G807" s="22"/>
      <c r="H807" s="19"/>
    </row>
    <row r="808" spans="1:8" ht="16.5" thickTop="1" thickBot="1" x14ac:dyDescent="0.3">
      <c r="A808" s="6">
        <v>43556</v>
      </c>
      <c r="B808" s="8" t="s">
        <v>5</v>
      </c>
      <c r="C808" s="9">
        <f>G805</f>
        <v>31498</v>
      </c>
      <c r="D808" s="9">
        <f>FLOOR(ROUNDDOWN(C808/H808,-1)*100,1000)/100000</f>
        <v>3.14</v>
      </c>
      <c r="E808" s="9">
        <f>D808*F808</f>
        <v>314</v>
      </c>
      <c r="F808" s="11">
        <f>F809</f>
        <v>100</v>
      </c>
      <c r="G808" s="10">
        <f>C808+E808</f>
        <v>31812</v>
      </c>
      <c r="H808" s="9">
        <f>H809</f>
        <v>10</v>
      </c>
    </row>
    <row r="809" spans="1:8" ht="16.5" thickTop="1" thickBot="1" x14ac:dyDescent="0.3">
      <c r="A809" s="6">
        <v>43557</v>
      </c>
      <c r="B809" s="8" t="s">
        <v>6</v>
      </c>
      <c r="C809" s="9">
        <f>G808</f>
        <v>31812</v>
      </c>
      <c r="D809" s="9">
        <f t="shared" ref="D809:D812" si="107">FLOOR(ROUNDDOWN(C809/H809,-1)*100,1000)/100000</f>
        <v>3.18</v>
      </c>
      <c r="E809" s="9">
        <f>D809*F809</f>
        <v>318</v>
      </c>
      <c r="F809" s="11">
        <f>F810</f>
        <v>100</v>
      </c>
      <c r="G809" s="10">
        <f>C809+E809</f>
        <v>32130</v>
      </c>
      <c r="H809" s="9">
        <f>H810</f>
        <v>10</v>
      </c>
    </row>
    <row r="810" spans="1:8" ht="16.5" thickTop="1" thickBot="1" x14ac:dyDescent="0.3">
      <c r="A810" s="6">
        <v>43558</v>
      </c>
      <c r="B810" s="8" t="s">
        <v>0</v>
      </c>
      <c r="C810" s="9">
        <f>G809</f>
        <v>32130</v>
      </c>
      <c r="D810" s="9">
        <f t="shared" si="107"/>
        <v>3.21</v>
      </c>
      <c r="E810" s="9">
        <f>D810*F810</f>
        <v>321</v>
      </c>
      <c r="F810" s="11">
        <f>F811</f>
        <v>100</v>
      </c>
      <c r="G810" s="10">
        <f>C810+E810</f>
        <v>32451</v>
      </c>
      <c r="H810" s="9">
        <f>H811</f>
        <v>10</v>
      </c>
    </row>
    <row r="811" spans="1:8" ht="16.5" thickTop="1" thickBot="1" x14ac:dyDescent="0.3">
      <c r="A811" s="6">
        <v>43559</v>
      </c>
      <c r="B811" s="8" t="s">
        <v>1</v>
      </c>
      <c r="C811" s="9">
        <f>G810</f>
        <v>32451</v>
      </c>
      <c r="D811" s="9">
        <f t="shared" si="107"/>
        <v>3.24</v>
      </c>
      <c r="E811" s="9">
        <f>D811*F811</f>
        <v>324</v>
      </c>
      <c r="F811" s="11">
        <f>F812</f>
        <v>100</v>
      </c>
      <c r="G811" s="10">
        <f>C811+E811</f>
        <v>32775</v>
      </c>
      <c r="H811" s="9">
        <f>H812</f>
        <v>10</v>
      </c>
    </row>
    <row r="812" spans="1:8" ht="16.5" thickTop="1" thickBot="1" x14ac:dyDescent="0.3">
      <c r="A812" s="6">
        <v>43560</v>
      </c>
      <c r="B812" s="8" t="s">
        <v>2</v>
      </c>
      <c r="C812" s="9">
        <f>G811</f>
        <v>32775</v>
      </c>
      <c r="D812" s="9">
        <f t="shared" si="107"/>
        <v>3.27</v>
      </c>
      <c r="E812" s="9">
        <f>D812*F812</f>
        <v>327</v>
      </c>
      <c r="F812" s="11">
        <f>F815</f>
        <v>100</v>
      </c>
      <c r="G812" s="10">
        <f>C812+E812</f>
        <v>33102</v>
      </c>
      <c r="H812" s="9">
        <f>H815</f>
        <v>10</v>
      </c>
    </row>
    <row r="813" spans="1:8" ht="16.5" thickTop="1" thickBot="1" x14ac:dyDescent="0.3">
      <c r="A813" s="6">
        <v>43561</v>
      </c>
      <c r="B813" s="11" t="s">
        <v>3</v>
      </c>
      <c r="C813" s="23" t="s">
        <v>7</v>
      </c>
      <c r="D813" s="24" t="s">
        <v>10</v>
      </c>
      <c r="E813" s="21" t="s">
        <v>11</v>
      </c>
      <c r="F813" s="20" t="s">
        <v>9</v>
      </c>
      <c r="G813" s="22" t="s">
        <v>8</v>
      </c>
      <c r="H813" s="19" t="s">
        <v>12</v>
      </c>
    </row>
    <row r="814" spans="1:8" ht="16.5" thickTop="1" thickBot="1" x14ac:dyDescent="0.3">
      <c r="A814" s="6">
        <v>43562</v>
      </c>
      <c r="B814" s="11" t="s">
        <v>4</v>
      </c>
      <c r="C814" s="23"/>
      <c r="D814" s="24"/>
      <c r="E814" s="21"/>
      <c r="F814" s="20"/>
      <c r="G814" s="22"/>
      <c r="H814" s="19"/>
    </row>
    <row r="815" spans="1:8" ht="16.5" thickTop="1" thickBot="1" x14ac:dyDescent="0.3">
      <c r="A815" s="6">
        <v>43563</v>
      </c>
      <c r="B815" s="8" t="s">
        <v>5</v>
      </c>
      <c r="C815" s="9">
        <f>G812</f>
        <v>33102</v>
      </c>
      <c r="D815" s="9">
        <f>FLOOR(ROUNDDOWN(C815/H815,-1)*100,1000)/100000</f>
        <v>3.31</v>
      </c>
      <c r="E815" s="9">
        <f>D815*F815</f>
        <v>331</v>
      </c>
      <c r="F815" s="11">
        <f>F816</f>
        <v>100</v>
      </c>
      <c r="G815" s="10">
        <f>C815+E815</f>
        <v>33433</v>
      </c>
      <c r="H815" s="9">
        <f>H816</f>
        <v>10</v>
      </c>
    </row>
    <row r="816" spans="1:8" ht="16.5" thickTop="1" thickBot="1" x14ac:dyDescent="0.3">
      <c r="A816" s="6">
        <v>43564</v>
      </c>
      <c r="B816" s="8" t="s">
        <v>6</v>
      </c>
      <c r="C816" s="9">
        <f>G815</f>
        <v>33433</v>
      </c>
      <c r="D816" s="9">
        <f t="shared" ref="D816:D819" si="108">FLOOR(ROUNDDOWN(C816/H816,-1)*100,1000)/100000</f>
        <v>3.34</v>
      </c>
      <c r="E816" s="9">
        <f>D816*F816</f>
        <v>334</v>
      </c>
      <c r="F816" s="11">
        <f>F817</f>
        <v>100</v>
      </c>
      <c r="G816" s="10">
        <f>C816+E816</f>
        <v>33767</v>
      </c>
      <c r="H816" s="9">
        <f>H817</f>
        <v>10</v>
      </c>
    </row>
    <row r="817" spans="1:8" ht="16.5" thickTop="1" thickBot="1" x14ac:dyDescent="0.3">
      <c r="A817" s="6">
        <v>43565</v>
      </c>
      <c r="B817" s="8" t="s">
        <v>0</v>
      </c>
      <c r="C817" s="9">
        <f>G816</f>
        <v>33767</v>
      </c>
      <c r="D817" s="9">
        <f t="shared" si="108"/>
        <v>3.37</v>
      </c>
      <c r="E817" s="9">
        <f>D817*F817</f>
        <v>337</v>
      </c>
      <c r="F817" s="11">
        <f>F818</f>
        <v>100</v>
      </c>
      <c r="G817" s="10">
        <f>C817+E817</f>
        <v>34104</v>
      </c>
      <c r="H817" s="9">
        <f>H818</f>
        <v>10</v>
      </c>
    </row>
    <row r="818" spans="1:8" ht="16.5" thickTop="1" thickBot="1" x14ac:dyDescent="0.3">
      <c r="A818" s="6">
        <v>43566</v>
      </c>
      <c r="B818" s="8" t="s">
        <v>1</v>
      </c>
      <c r="C818" s="9">
        <f>G817</f>
        <v>34104</v>
      </c>
      <c r="D818" s="9">
        <f t="shared" si="108"/>
        <v>3.41</v>
      </c>
      <c r="E818" s="9">
        <f>D818*F818</f>
        <v>341</v>
      </c>
      <c r="F818" s="11">
        <f>F819</f>
        <v>100</v>
      </c>
      <c r="G818" s="10">
        <f>C818+E818</f>
        <v>34445</v>
      </c>
      <c r="H818" s="9">
        <f>H819</f>
        <v>10</v>
      </c>
    </row>
    <row r="819" spans="1:8" ht="16.5" thickTop="1" thickBot="1" x14ac:dyDescent="0.3">
      <c r="A819" s="6">
        <v>43567</v>
      </c>
      <c r="B819" s="8" t="s">
        <v>2</v>
      </c>
      <c r="C819" s="9">
        <f>G818</f>
        <v>34445</v>
      </c>
      <c r="D819" s="9">
        <f t="shared" si="108"/>
        <v>3.44</v>
      </c>
      <c r="E819" s="9">
        <f>D819*F819</f>
        <v>344</v>
      </c>
      <c r="F819" s="11">
        <f>F822</f>
        <v>100</v>
      </c>
      <c r="G819" s="10">
        <f>C819+E819</f>
        <v>34789</v>
      </c>
      <c r="H819" s="9">
        <f>H822</f>
        <v>10</v>
      </c>
    </row>
    <row r="820" spans="1:8" ht="16.5" thickTop="1" thickBot="1" x14ac:dyDescent="0.3">
      <c r="A820" s="6">
        <v>43568</v>
      </c>
      <c r="B820" s="11" t="s">
        <v>3</v>
      </c>
      <c r="C820" s="23" t="s">
        <v>7</v>
      </c>
      <c r="D820" s="24" t="s">
        <v>10</v>
      </c>
      <c r="E820" s="21" t="s">
        <v>11</v>
      </c>
      <c r="F820" s="20" t="s">
        <v>9</v>
      </c>
      <c r="G820" s="22" t="s">
        <v>8</v>
      </c>
      <c r="H820" s="19" t="s">
        <v>12</v>
      </c>
    </row>
    <row r="821" spans="1:8" ht="16.5" thickTop="1" thickBot="1" x14ac:dyDescent="0.3">
      <c r="A821" s="6">
        <v>43569</v>
      </c>
      <c r="B821" s="11" t="s">
        <v>4</v>
      </c>
      <c r="C821" s="23"/>
      <c r="D821" s="24"/>
      <c r="E821" s="21"/>
      <c r="F821" s="20"/>
      <c r="G821" s="22"/>
      <c r="H821" s="19"/>
    </row>
    <row r="822" spans="1:8" ht="16.5" thickTop="1" thickBot="1" x14ac:dyDescent="0.3">
      <c r="A822" s="6">
        <v>43570</v>
      </c>
      <c r="B822" s="8" t="s">
        <v>5</v>
      </c>
      <c r="C822" s="9">
        <f>G819</f>
        <v>34789</v>
      </c>
      <c r="D822" s="9">
        <f>FLOOR(ROUNDDOWN(C822/H822,-1)*100,1000)/100000</f>
        <v>3.47</v>
      </c>
      <c r="E822" s="9">
        <f>D822*F822</f>
        <v>347</v>
      </c>
      <c r="F822" s="11">
        <f>F823</f>
        <v>100</v>
      </c>
      <c r="G822" s="10">
        <f>C822+E822</f>
        <v>35136</v>
      </c>
      <c r="H822" s="9">
        <f>H823</f>
        <v>10</v>
      </c>
    </row>
    <row r="823" spans="1:8" ht="16.5" thickTop="1" thickBot="1" x14ac:dyDescent="0.3">
      <c r="A823" s="6">
        <v>43571</v>
      </c>
      <c r="B823" s="8" t="s">
        <v>6</v>
      </c>
      <c r="C823" s="9">
        <f>G822</f>
        <v>35136</v>
      </c>
      <c r="D823" s="9">
        <f t="shared" ref="D823:D826" si="109">FLOOR(ROUNDDOWN(C823/H823,-1)*100,1000)/100000</f>
        <v>3.51</v>
      </c>
      <c r="E823" s="9">
        <f>D823*F823</f>
        <v>351</v>
      </c>
      <c r="F823" s="11">
        <f>F824</f>
        <v>100</v>
      </c>
      <c r="G823" s="10">
        <f>C823+E823</f>
        <v>35487</v>
      </c>
      <c r="H823" s="9">
        <f>H824</f>
        <v>10</v>
      </c>
    </row>
    <row r="824" spans="1:8" ht="16.5" thickTop="1" thickBot="1" x14ac:dyDescent="0.3">
      <c r="A824" s="6">
        <v>43572</v>
      </c>
      <c r="B824" s="8" t="s">
        <v>0</v>
      </c>
      <c r="C824" s="9">
        <f>G823</f>
        <v>35487</v>
      </c>
      <c r="D824" s="9">
        <f t="shared" si="109"/>
        <v>3.54</v>
      </c>
      <c r="E824" s="9">
        <f>D824*F824</f>
        <v>354</v>
      </c>
      <c r="F824" s="11">
        <f>F825</f>
        <v>100</v>
      </c>
      <c r="G824" s="10">
        <f>C824+E824</f>
        <v>35841</v>
      </c>
      <c r="H824" s="9">
        <f>H825</f>
        <v>10</v>
      </c>
    </row>
    <row r="825" spans="1:8" ht="16.5" thickTop="1" thickBot="1" x14ac:dyDescent="0.3">
      <c r="A825" s="6">
        <v>43573</v>
      </c>
      <c r="B825" s="8" t="s">
        <v>1</v>
      </c>
      <c r="C825" s="9">
        <f>G824</f>
        <v>35841</v>
      </c>
      <c r="D825" s="9">
        <f t="shared" si="109"/>
        <v>3.58</v>
      </c>
      <c r="E825" s="9">
        <f>D825*F825</f>
        <v>358</v>
      </c>
      <c r="F825" s="11">
        <f>F826</f>
        <v>100</v>
      </c>
      <c r="G825" s="10">
        <f>C825+E825</f>
        <v>36199</v>
      </c>
      <c r="H825" s="9">
        <f>H826</f>
        <v>10</v>
      </c>
    </row>
    <row r="826" spans="1:8" ht="16.5" thickTop="1" thickBot="1" x14ac:dyDescent="0.3">
      <c r="A826" s="6">
        <v>43574</v>
      </c>
      <c r="B826" s="8" t="s">
        <v>2</v>
      </c>
      <c r="C826" s="9">
        <f>G825</f>
        <v>36199</v>
      </c>
      <c r="D826" s="9">
        <f t="shared" si="109"/>
        <v>3.61</v>
      </c>
      <c r="E826" s="9">
        <f>D826*F826</f>
        <v>361</v>
      </c>
      <c r="F826" s="11">
        <f>F829</f>
        <v>100</v>
      </c>
      <c r="G826" s="10">
        <f>C826+E826</f>
        <v>36560</v>
      </c>
      <c r="H826" s="9">
        <f>H829</f>
        <v>10</v>
      </c>
    </row>
    <row r="827" spans="1:8" ht="16.5" thickTop="1" thickBot="1" x14ac:dyDescent="0.3">
      <c r="A827" s="6">
        <v>43575</v>
      </c>
      <c r="B827" s="11" t="s">
        <v>3</v>
      </c>
      <c r="C827" s="23" t="s">
        <v>7</v>
      </c>
      <c r="D827" s="24" t="s">
        <v>10</v>
      </c>
      <c r="E827" s="21" t="s">
        <v>11</v>
      </c>
      <c r="F827" s="20" t="s">
        <v>9</v>
      </c>
      <c r="G827" s="22" t="s">
        <v>8</v>
      </c>
      <c r="H827" s="19" t="s">
        <v>12</v>
      </c>
    </row>
    <row r="828" spans="1:8" ht="16.5" thickTop="1" thickBot="1" x14ac:dyDescent="0.3">
      <c r="A828" s="6">
        <v>43576</v>
      </c>
      <c r="B828" s="11" t="s">
        <v>4</v>
      </c>
      <c r="C828" s="23"/>
      <c r="D828" s="24"/>
      <c r="E828" s="21"/>
      <c r="F828" s="20"/>
      <c r="G828" s="22"/>
      <c r="H828" s="19"/>
    </row>
    <row r="829" spans="1:8" ht="16.5" thickTop="1" thickBot="1" x14ac:dyDescent="0.3">
      <c r="A829" s="6">
        <v>43577</v>
      </c>
      <c r="B829" s="8" t="s">
        <v>5</v>
      </c>
      <c r="C829" s="9">
        <f>G826</f>
        <v>36560</v>
      </c>
      <c r="D829" s="9">
        <f>FLOOR(ROUNDDOWN(C829/H829,-1)*100,1000)/100000</f>
        <v>3.65</v>
      </c>
      <c r="E829" s="9">
        <f>D829*F829</f>
        <v>365</v>
      </c>
      <c r="F829" s="11">
        <f>F830</f>
        <v>100</v>
      </c>
      <c r="G829" s="10">
        <f>C829+E829</f>
        <v>36925</v>
      </c>
      <c r="H829" s="9">
        <f>H830</f>
        <v>10</v>
      </c>
    </row>
    <row r="830" spans="1:8" ht="16.5" thickTop="1" thickBot="1" x14ac:dyDescent="0.3">
      <c r="A830" s="6">
        <v>43578</v>
      </c>
      <c r="B830" s="8" t="s">
        <v>6</v>
      </c>
      <c r="C830" s="9">
        <f>G829</f>
        <v>36925</v>
      </c>
      <c r="D830" s="9">
        <f t="shared" ref="D830:D833" si="110">FLOOR(ROUNDDOWN(C830/H830,-1)*100,1000)/100000</f>
        <v>3.69</v>
      </c>
      <c r="E830" s="9">
        <f>D830*F830</f>
        <v>369</v>
      </c>
      <c r="F830" s="11">
        <f>F831</f>
        <v>100</v>
      </c>
      <c r="G830" s="10">
        <f>C830+E830</f>
        <v>37294</v>
      </c>
      <c r="H830" s="9">
        <f>H831</f>
        <v>10</v>
      </c>
    </row>
    <row r="831" spans="1:8" ht="16.5" thickTop="1" thickBot="1" x14ac:dyDescent="0.3">
      <c r="A831" s="6">
        <v>43579</v>
      </c>
      <c r="B831" s="8" t="s">
        <v>0</v>
      </c>
      <c r="C831" s="9">
        <f>G830</f>
        <v>37294</v>
      </c>
      <c r="D831" s="9">
        <f t="shared" si="110"/>
        <v>3.72</v>
      </c>
      <c r="E831" s="9">
        <f>D831*F831</f>
        <v>372</v>
      </c>
      <c r="F831" s="11">
        <f>F832</f>
        <v>100</v>
      </c>
      <c r="G831" s="10">
        <f>C831+E831</f>
        <v>37666</v>
      </c>
      <c r="H831" s="9">
        <f>H832</f>
        <v>10</v>
      </c>
    </row>
    <row r="832" spans="1:8" ht="16.5" thickTop="1" thickBot="1" x14ac:dyDescent="0.3">
      <c r="A832" s="6">
        <v>43580</v>
      </c>
      <c r="B832" s="8" t="s">
        <v>1</v>
      </c>
      <c r="C832" s="9">
        <f>G831</f>
        <v>37666</v>
      </c>
      <c r="D832" s="9">
        <f t="shared" si="110"/>
        <v>3.76</v>
      </c>
      <c r="E832" s="9">
        <f>D832*F832</f>
        <v>376</v>
      </c>
      <c r="F832" s="11">
        <f>F833</f>
        <v>100</v>
      </c>
      <c r="G832" s="10">
        <f>C832+E832</f>
        <v>38042</v>
      </c>
      <c r="H832" s="9">
        <f>H833</f>
        <v>10</v>
      </c>
    </row>
    <row r="833" spans="1:8" ht="16.5" thickTop="1" thickBot="1" x14ac:dyDescent="0.3">
      <c r="A833" s="6">
        <v>43581</v>
      </c>
      <c r="B833" s="8" t="s">
        <v>2</v>
      </c>
      <c r="C833" s="9">
        <f>G832</f>
        <v>38042</v>
      </c>
      <c r="D833" s="9">
        <f t="shared" si="110"/>
        <v>3.8</v>
      </c>
      <c r="E833" s="9">
        <f>D833*F833</f>
        <v>380</v>
      </c>
      <c r="F833" s="11">
        <f>F836</f>
        <v>100</v>
      </c>
      <c r="G833" s="10">
        <f>C833+E833</f>
        <v>38422</v>
      </c>
      <c r="H833" s="9">
        <f>H836</f>
        <v>10</v>
      </c>
    </row>
    <row r="834" spans="1:8" ht="16.5" thickTop="1" thickBot="1" x14ac:dyDescent="0.3">
      <c r="A834" s="6">
        <v>43582</v>
      </c>
      <c r="B834" s="11" t="s">
        <v>3</v>
      </c>
      <c r="C834" s="23" t="s">
        <v>7</v>
      </c>
      <c r="D834" s="24" t="s">
        <v>10</v>
      </c>
      <c r="E834" s="21" t="s">
        <v>11</v>
      </c>
      <c r="F834" s="20" t="s">
        <v>9</v>
      </c>
      <c r="G834" s="22" t="s">
        <v>8</v>
      </c>
      <c r="H834" s="19" t="s">
        <v>12</v>
      </c>
    </row>
    <row r="835" spans="1:8" ht="16.5" thickTop="1" thickBot="1" x14ac:dyDescent="0.3">
      <c r="A835" s="6">
        <v>43583</v>
      </c>
      <c r="B835" s="11" t="s">
        <v>4</v>
      </c>
      <c r="C835" s="23"/>
      <c r="D835" s="24"/>
      <c r="E835" s="21"/>
      <c r="F835" s="20"/>
      <c r="G835" s="22"/>
      <c r="H835" s="19"/>
    </row>
    <row r="836" spans="1:8" ht="16.5" thickTop="1" thickBot="1" x14ac:dyDescent="0.3">
      <c r="A836" s="6">
        <v>43584</v>
      </c>
      <c r="B836" s="8" t="s">
        <v>5</v>
      </c>
      <c r="C836" s="9">
        <f>G833</f>
        <v>38422</v>
      </c>
      <c r="D836" s="9">
        <f>FLOOR(ROUNDDOWN(C836/H836,-1)*100,1000)/100000</f>
        <v>3.84</v>
      </c>
      <c r="E836" s="9">
        <f>D836*F836</f>
        <v>384</v>
      </c>
      <c r="F836" s="11">
        <f>F837</f>
        <v>100</v>
      </c>
      <c r="G836" s="10">
        <f>C836+E836</f>
        <v>38806</v>
      </c>
      <c r="H836" s="9">
        <f>H837</f>
        <v>10</v>
      </c>
    </row>
    <row r="837" spans="1:8" ht="16.5" thickTop="1" thickBot="1" x14ac:dyDescent="0.3">
      <c r="A837" s="6">
        <v>43585</v>
      </c>
      <c r="B837" s="8" t="s">
        <v>6</v>
      </c>
      <c r="C837" s="9">
        <f>G836</f>
        <v>38806</v>
      </c>
      <c r="D837" s="9">
        <f t="shared" ref="D837:D840" si="111">FLOOR(ROUNDDOWN(C837/H837,-1)*100,1000)/100000</f>
        <v>3.88</v>
      </c>
      <c r="E837" s="9">
        <f>D837*F837</f>
        <v>388</v>
      </c>
      <c r="F837" s="11">
        <f>F838</f>
        <v>100</v>
      </c>
      <c r="G837" s="10">
        <f>C837+E837</f>
        <v>39194</v>
      </c>
      <c r="H837" s="9">
        <f>H838</f>
        <v>10</v>
      </c>
    </row>
    <row r="838" spans="1:8" ht="16.5" thickTop="1" thickBot="1" x14ac:dyDescent="0.3">
      <c r="A838" s="6">
        <v>43586</v>
      </c>
      <c r="B838" s="8" t="s">
        <v>0</v>
      </c>
      <c r="C838" s="9">
        <f>G837</f>
        <v>39194</v>
      </c>
      <c r="D838" s="9">
        <f t="shared" si="111"/>
        <v>3.91</v>
      </c>
      <c r="E838" s="9">
        <f>D838*F838</f>
        <v>391</v>
      </c>
      <c r="F838" s="11">
        <f>F839</f>
        <v>100</v>
      </c>
      <c r="G838" s="10">
        <f>C838+E838</f>
        <v>39585</v>
      </c>
      <c r="H838" s="9">
        <f>H839</f>
        <v>10</v>
      </c>
    </row>
    <row r="839" spans="1:8" ht="16.5" thickTop="1" thickBot="1" x14ac:dyDescent="0.3">
      <c r="A839" s="6">
        <v>43587</v>
      </c>
      <c r="B839" s="8" t="s">
        <v>1</v>
      </c>
      <c r="C839" s="9">
        <f>G838</f>
        <v>39585</v>
      </c>
      <c r="D839" s="9">
        <f t="shared" si="111"/>
        <v>3.95</v>
      </c>
      <c r="E839" s="9">
        <f>D839*F839</f>
        <v>395</v>
      </c>
      <c r="F839" s="11">
        <f>F840</f>
        <v>100</v>
      </c>
      <c r="G839" s="10">
        <f>C839+E839</f>
        <v>39980</v>
      </c>
      <c r="H839" s="9">
        <f>H840</f>
        <v>10</v>
      </c>
    </row>
    <row r="840" spans="1:8" ht="16.5" thickTop="1" thickBot="1" x14ac:dyDescent="0.3">
      <c r="A840" s="6">
        <v>43588</v>
      </c>
      <c r="B840" s="8" t="s">
        <v>2</v>
      </c>
      <c r="C840" s="9">
        <f>G839</f>
        <v>39980</v>
      </c>
      <c r="D840" s="9">
        <f t="shared" si="111"/>
        <v>3.99</v>
      </c>
      <c r="E840" s="9">
        <f>D840*F840</f>
        <v>399</v>
      </c>
      <c r="F840" s="11">
        <f>F843</f>
        <v>100</v>
      </c>
      <c r="G840" s="10">
        <f>C840+E840</f>
        <v>40379</v>
      </c>
      <c r="H840" s="9">
        <f>H843</f>
        <v>10</v>
      </c>
    </row>
    <row r="841" spans="1:8" ht="16.5" thickTop="1" thickBot="1" x14ac:dyDescent="0.3">
      <c r="A841" s="6">
        <v>43589</v>
      </c>
      <c r="B841" s="11" t="s">
        <v>3</v>
      </c>
      <c r="C841" s="23" t="s">
        <v>7</v>
      </c>
      <c r="D841" s="24" t="s">
        <v>10</v>
      </c>
      <c r="E841" s="21" t="s">
        <v>11</v>
      </c>
      <c r="F841" s="20" t="s">
        <v>9</v>
      </c>
      <c r="G841" s="22" t="s">
        <v>8</v>
      </c>
      <c r="H841" s="19" t="s">
        <v>12</v>
      </c>
    </row>
    <row r="842" spans="1:8" ht="16.5" thickTop="1" thickBot="1" x14ac:dyDescent="0.3">
      <c r="A842" s="6">
        <v>43590</v>
      </c>
      <c r="B842" s="11" t="s">
        <v>4</v>
      </c>
      <c r="C842" s="23"/>
      <c r="D842" s="24"/>
      <c r="E842" s="21"/>
      <c r="F842" s="20"/>
      <c r="G842" s="22"/>
      <c r="H842" s="19"/>
    </row>
    <row r="843" spans="1:8" ht="16.5" thickTop="1" thickBot="1" x14ac:dyDescent="0.3">
      <c r="A843" s="6">
        <v>43591</v>
      </c>
      <c r="B843" s="8" t="s">
        <v>5</v>
      </c>
      <c r="C843" s="9">
        <f>G840</f>
        <v>40379</v>
      </c>
      <c r="D843" s="9">
        <f>FLOOR(ROUNDDOWN(C843/H843,-1)*100,1000)/100000</f>
        <v>4.03</v>
      </c>
      <c r="E843" s="9">
        <f>D843*F843</f>
        <v>403</v>
      </c>
      <c r="F843" s="11">
        <f>F844</f>
        <v>100</v>
      </c>
      <c r="G843" s="10">
        <f>C843+E843</f>
        <v>40782</v>
      </c>
      <c r="H843" s="9">
        <f>H844</f>
        <v>10</v>
      </c>
    </row>
    <row r="844" spans="1:8" ht="16.5" thickTop="1" thickBot="1" x14ac:dyDescent="0.3">
      <c r="A844" s="6">
        <v>43592</v>
      </c>
      <c r="B844" s="8" t="s">
        <v>6</v>
      </c>
      <c r="C844" s="9">
        <f>G843</f>
        <v>40782</v>
      </c>
      <c r="D844" s="9">
        <f t="shared" ref="D844:D847" si="112">FLOOR(ROUNDDOWN(C844/H844,-1)*100,1000)/100000</f>
        <v>4.07</v>
      </c>
      <c r="E844" s="9">
        <f>D844*F844</f>
        <v>407</v>
      </c>
      <c r="F844" s="11">
        <f>F845</f>
        <v>100</v>
      </c>
      <c r="G844" s="10">
        <f>C844+E844</f>
        <v>41189</v>
      </c>
      <c r="H844" s="9">
        <f>H845</f>
        <v>10</v>
      </c>
    </row>
    <row r="845" spans="1:8" ht="16.5" thickTop="1" thickBot="1" x14ac:dyDescent="0.3">
      <c r="A845" s="6">
        <v>43593</v>
      </c>
      <c r="B845" s="8" t="s">
        <v>0</v>
      </c>
      <c r="C845" s="9">
        <f>G844</f>
        <v>41189</v>
      </c>
      <c r="D845" s="9">
        <f t="shared" si="112"/>
        <v>4.1100000000000003</v>
      </c>
      <c r="E845" s="9">
        <f>D845*F845</f>
        <v>411.00000000000006</v>
      </c>
      <c r="F845" s="11">
        <f>F846</f>
        <v>100</v>
      </c>
      <c r="G845" s="10">
        <f>C845+E845</f>
        <v>41600</v>
      </c>
      <c r="H845" s="9">
        <f>H846</f>
        <v>10</v>
      </c>
    </row>
    <row r="846" spans="1:8" ht="16.5" thickTop="1" thickBot="1" x14ac:dyDescent="0.3">
      <c r="A846" s="6">
        <v>43594</v>
      </c>
      <c r="B846" s="8" t="s">
        <v>1</v>
      </c>
      <c r="C846" s="9">
        <f>G845</f>
        <v>41600</v>
      </c>
      <c r="D846" s="9">
        <f t="shared" si="112"/>
        <v>4.16</v>
      </c>
      <c r="E846" s="9">
        <f>D846*F846</f>
        <v>416</v>
      </c>
      <c r="F846" s="11">
        <f>F847</f>
        <v>100</v>
      </c>
      <c r="G846" s="10">
        <f>C846+E846</f>
        <v>42016</v>
      </c>
      <c r="H846" s="9">
        <f>H847</f>
        <v>10</v>
      </c>
    </row>
    <row r="847" spans="1:8" ht="16.5" thickTop="1" thickBot="1" x14ac:dyDescent="0.3">
      <c r="A847" s="6">
        <v>43595</v>
      </c>
      <c r="B847" s="8" t="s">
        <v>2</v>
      </c>
      <c r="C847" s="9">
        <f>G846</f>
        <v>42016</v>
      </c>
      <c r="D847" s="9">
        <f t="shared" si="112"/>
        <v>4.2</v>
      </c>
      <c r="E847" s="9">
        <f>D847*F847</f>
        <v>420</v>
      </c>
      <c r="F847" s="11">
        <f>F850</f>
        <v>100</v>
      </c>
      <c r="G847" s="10">
        <f>C847+E847</f>
        <v>42436</v>
      </c>
      <c r="H847" s="9">
        <f>H850</f>
        <v>10</v>
      </c>
    </row>
    <row r="848" spans="1:8" ht="16.5" thickTop="1" thickBot="1" x14ac:dyDescent="0.3">
      <c r="A848" s="6">
        <v>43596</v>
      </c>
      <c r="B848" s="11" t="s">
        <v>3</v>
      </c>
      <c r="C848" s="23" t="s">
        <v>7</v>
      </c>
      <c r="D848" s="24" t="s">
        <v>10</v>
      </c>
      <c r="E848" s="21" t="s">
        <v>11</v>
      </c>
      <c r="F848" s="20" t="s">
        <v>9</v>
      </c>
      <c r="G848" s="22" t="s">
        <v>8</v>
      </c>
      <c r="H848" s="19" t="s">
        <v>12</v>
      </c>
    </row>
    <row r="849" spans="1:8" ht="16.5" thickTop="1" thickBot="1" x14ac:dyDescent="0.3">
      <c r="A849" s="6">
        <v>43597</v>
      </c>
      <c r="B849" s="11" t="s">
        <v>4</v>
      </c>
      <c r="C849" s="23"/>
      <c r="D849" s="24"/>
      <c r="E849" s="21"/>
      <c r="F849" s="20"/>
      <c r="G849" s="22"/>
      <c r="H849" s="19"/>
    </row>
    <row r="850" spans="1:8" ht="16.5" thickTop="1" thickBot="1" x14ac:dyDescent="0.3">
      <c r="A850" s="6">
        <v>43598</v>
      </c>
      <c r="B850" s="8" t="s">
        <v>5</v>
      </c>
      <c r="C850" s="9">
        <f>G847</f>
        <v>42436</v>
      </c>
      <c r="D850" s="9">
        <f>FLOOR(ROUNDDOWN(C850/H850,-1)*100,1000)/100000</f>
        <v>4.24</v>
      </c>
      <c r="E850" s="9">
        <f>D850*F850</f>
        <v>424</v>
      </c>
      <c r="F850" s="11">
        <f>F851</f>
        <v>100</v>
      </c>
      <c r="G850" s="10">
        <f>C850+E850</f>
        <v>42860</v>
      </c>
      <c r="H850" s="9">
        <f>H851</f>
        <v>10</v>
      </c>
    </row>
    <row r="851" spans="1:8" ht="16.5" thickTop="1" thickBot="1" x14ac:dyDescent="0.3">
      <c r="A851" s="6">
        <v>43599</v>
      </c>
      <c r="B851" s="8" t="s">
        <v>6</v>
      </c>
      <c r="C851" s="9">
        <f>G850</f>
        <v>42860</v>
      </c>
      <c r="D851" s="9">
        <f t="shared" ref="D851:D854" si="113">FLOOR(ROUNDDOWN(C851/H851,-1)*100,1000)/100000</f>
        <v>4.28</v>
      </c>
      <c r="E851" s="9">
        <f>D851*F851</f>
        <v>428</v>
      </c>
      <c r="F851" s="11">
        <f>F852</f>
        <v>100</v>
      </c>
      <c r="G851" s="10">
        <f>C851+E851</f>
        <v>43288</v>
      </c>
      <c r="H851" s="9">
        <f>H852</f>
        <v>10</v>
      </c>
    </row>
    <row r="852" spans="1:8" ht="16.5" thickTop="1" thickBot="1" x14ac:dyDescent="0.3">
      <c r="A852" s="6">
        <v>43600</v>
      </c>
      <c r="B852" s="8" t="s">
        <v>0</v>
      </c>
      <c r="C852" s="9">
        <f>G851</f>
        <v>43288</v>
      </c>
      <c r="D852" s="9">
        <f t="shared" si="113"/>
        <v>4.32</v>
      </c>
      <c r="E852" s="9">
        <f>D852*F852</f>
        <v>432</v>
      </c>
      <c r="F852" s="11">
        <f>F853</f>
        <v>100</v>
      </c>
      <c r="G852" s="10">
        <f>C852+E852</f>
        <v>43720</v>
      </c>
      <c r="H852" s="9">
        <f>H853</f>
        <v>10</v>
      </c>
    </row>
    <row r="853" spans="1:8" ht="16.5" thickTop="1" thickBot="1" x14ac:dyDescent="0.3">
      <c r="A853" s="6">
        <v>43601</v>
      </c>
      <c r="B853" s="8" t="s">
        <v>1</v>
      </c>
      <c r="C853" s="9">
        <f>G852</f>
        <v>43720</v>
      </c>
      <c r="D853" s="9">
        <f t="shared" si="113"/>
        <v>4.37</v>
      </c>
      <c r="E853" s="9">
        <f>D853*F853</f>
        <v>437</v>
      </c>
      <c r="F853" s="11">
        <f>F854</f>
        <v>100</v>
      </c>
      <c r="G853" s="10">
        <f>C853+E853</f>
        <v>44157</v>
      </c>
      <c r="H853" s="9">
        <f>H854</f>
        <v>10</v>
      </c>
    </row>
    <row r="854" spans="1:8" ht="16.5" thickTop="1" thickBot="1" x14ac:dyDescent="0.3">
      <c r="A854" s="6">
        <v>43602</v>
      </c>
      <c r="B854" s="8" t="s">
        <v>2</v>
      </c>
      <c r="C854" s="9">
        <f>G853</f>
        <v>44157</v>
      </c>
      <c r="D854" s="9">
        <f t="shared" si="113"/>
        <v>4.41</v>
      </c>
      <c r="E854" s="9">
        <f>D854*F854</f>
        <v>441</v>
      </c>
      <c r="F854" s="11">
        <f>F857</f>
        <v>100</v>
      </c>
      <c r="G854" s="10">
        <f>C854+E854</f>
        <v>44598</v>
      </c>
      <c r="H854" s="9">
        <f>H857</f>
        <v>10</v>
      </c>
    </row>
    <row r="855" spans="1:8" ht="16.5" thickTop="1" thickBot="1" x14ac:dyDescent="0.3">
      <c r="A855" s="6">
        <v>43603</v>
      </c>
      <c r="B855" s="11" t="s">
        <v>3</v>
      </c>
      <c r="C855" s="23" t="s">
        <v>7</v>
      </c>
      <c r="D855" s="24" t="s">
        <v>10</v>
      </c>
      <c r="E855" s="21" t="s">
        <v>11</v>
      </c>
      <c r="F855" s="20" t="s">
        <v>9</v>
      </c>
      <c r="G855" s="22" t="s">
        <v>8</v>
      </c>
      <c r="H855" s="19" t="s">
        <v>12</v>
      </c>
    </row>
    <row r="856" spans="1:8" ht="16.5" thickTop="1" thickBot="1" x14ac:dyDescent="0.3">
      <c r="A856" s="6">
        <v>43604</v>
      </c>
      <c r="B856" s="11" t="s">
        <v>4</v>
      </c>
      <c r="C856" s="23"/>
      <c r="D856" s="24"/>
      <c r="E856" s="21"/>
      <c r="F856" s="20"/>
      <c r="G856" s="22"/>
      <c r="H856" s="19"/>
    </row>
    <row r="857" spans="1:8" ht="16.5" thickTop="1" thickBot="1" x14ac:dyDescent="0.3">
      <c r="A857" s="6">
        <v>43605</v>
      </c>
      <c r="B857" s="8" t="s">
        <v>5</v>
      </c>
      <c r="C857" s="9">
        <f>G854</f>
        <v>44598</v>
      </c>
      <c r="D857" s="9">
        <f>FLOOR(ROUNDDOWN(C857/H857,-1)*100,1000)/100000</f>
        <v>4.45</v>
      </c>
      <c r="E857" s="9">
        <f>D857*F857</f>
        <v>445</v>
      </c>
      <c r="F857" s="11">
        <f>F858</f>
        <v>100</v>
      </c>
      <c r="G857" s="10">
        <f>C857+E857</f>
        <v>45043</v>
      </c>
      <c r="H857" s="9">
        <f>H858</f>
        <v>10</v>
      </c>
    </row>
    <row r="858" spans="1:8" ht="16.5" thickTop="1" thickBot="1" x14ac:dyDescent="0.3">
      <c r="A858" s="6">
        <v>43606</v>
      </c>
      <c r="B858" s="8" t="s">
        <v>6</v>
      </c>
      <c r="C858" s="9">
        <f>G857</f>
        <v>45043</v>
      </c>
      <c r="D858" s="9">
        <f t="shared" ref="D858:D861" si="114">FLOOR(ROUNDDOWN(C858/H858,-1)*100,1000)/100000</f>
        <v>4.5</v>
      </c>
      <c r="E858" s="9">
        <f>D858*F858</f>
        <v>450</v>
      </c>
      <c r="F858" s="11">
        <f>F859</f>
        <v>100</v>
      </c>
      <c r="G858" s="10">
        <f>C858+E858</f>
        <v>45493</v>
      </c>
      <c r="H858" s="9">
        <f>H859</f>
        <v>10</v>
      </c>
    </row>
    <row r="859" spans="1:8" ht="16.5" thickTop="1" thickBot="1" x14ac:dyDescent="0.3">
      <c r="A859" s="6">
        <v>43607</v>
      </c>
      <c r="B859" s="8" t="s">
        <v>0</v>
      </c>
      <c r="C859" s="9">
        <f>G858</f>
        <v>45493</v>
      </c>
      <c r="D859" s="9">
        <f t="shared" si="114"/>
        <v>4.54</v>
      </c>
      <c r="E859" s="9">
        <f>D859*F859</f>
        <v>454</v>
      </c>
      <c r="F859" s="11">
        <f>F860</f>
        <v>100</v>
      </c>
      <c r="G859" s="10">
        <f>C859+E859</f>
        <v>45947</v>
      </c>
      <c r="H859" s="9">
        <f>H860</f>
        <v>10</v>
      </c>
    </row>
    <row r="860" spans="1:8" ht="16.5" thickTop="1" thickBot="1" x14ac:dyDescent="0.3">
      <c r="A860" s="6">
        <v>43608</v>
      </c>
      <c r="B860" s="8" t="s">
        <v>1</v>
      </c>
      <c r="C860" s="9">
        <f>G859</f>
        <v>45947</v>
      </c>
      <c r="D860" s="9">
        <f t="shared" si="114"/>
        <v>4.59</v>
      </c>
      <c r="E860" s="9">
        <f>D860*F860</f>
        <v>459</v>
      </c>
      <c r="F860" s="11">
        <f>F861</f>
        <v>100</v>
      </c>
      <c r="G860" s="10">
        <f>C860+E860</f>
        <v>46406</v>
      </c>
      <c r="H860" s="9">
        <f>H861</f>
        <v>10</v>
      </c>
    </row>
    <row r="861" spans="1:8" ht="16.5" thickTop="1" thickBot="1" x14ac:dyDescent="0.3">
      <c r="A861" s="6">
        <v>43609</v>
      </c>
      <c r="B861" s="8" t="s">
        <v>2</v>
      </c>
      <c r="C861" s="9">
        <f>G860</f>
        <v>46406</v>
      </c>
      <c r="D861" s="9">
        <f t="shared" si="114"/>
        <v>4.6399999999999997</v>
      </c>
      <c r="E861" s="9">
        <f>D861*F861</f>
        <v>463.99999999999994</v>
      </c>
      <c r="F861" s="11">
        <f>F864</f>
        <v>100</v>
      </c>
      <c r="G861" s="10">
        <f>C861+E861</f>
        <v>46870</v>
      </c>
      <c r="H861" s="9">
        <f>H864</f>
        <v>10</v>
      </c>
    </row>
    <row r="862" spans="1:8" ht="16.5" thickTop="1" thickBot="1" x14ac:dyDescent="0.3">
      <c r="A862" s="6">
        <v>43610</v>
      </c>
      <c r="B862" s="11" t="s">
        <v>3</v>
      </c>
      <c r="C862" s="23" t="s">
        <v>7</v>
      </c>
      <c r="D862" s="24" t="s">
        <v>10</v>
      </c>
      <c r="E862" s="21" t="s">
        <v>11</v>
      </c>
      <c r="F862" s="20" t="s">
        <v>9</v>
      </c>
      <c r="G862" s="22" t="s">
        <v>8</v>
      </c>
      <c r="H862" s="19" t="s">
        <v>12</v>
      </c>
    </row>
    <row r="863" spans="1:8" ht="16.5" thickTop="1" thickBot="1" x14ac:dyDescent="0.3">
      <c r="A863" s="6">
        <v>43611</v>
      </c>
      <c r="B863" s="11" t="s">
        <v>4</v>
      </c>
      <c r="C863" s="23"/>
      <c r="D863" s="24"/>
      <c r="E863" s="21"/>
      <c r="F863" s="20"/>
      <c r="G863" s="22"/>
      <c r="H863" s="19"/>
    </row>
    <row r="864" spans="1:8" ht="16.5" thickTop="1" thickBot="1" x14ac:dyDescent="0.3">
      <c r="A864" s="6">
        <v>43612</v>
      </c>
      <c r="B864" s="8" t="s">
        <v>5</v>
      </c>
      <c r="C864" s="9">
        <f>G861</f>
        <v>46870</v>
      </c>
      <c r="D864" s="9">
        <f>FLOOR(ROUNDDOWN(C864/H864,-1)*100,1000)/100000</f>
        <v>4.68</v>
      </c>
      <c r="E864" s="9">
        <f>D864*F864</f>
        <v>468</v>
      </c>
      <c r="F864" s="11">
        <f>F865</f>
        <v>100</v>
      </c>
      <c r="G864" s="10">
        <f>C864+E864</f>
        <v>47338</v>
      </c>
      <c r="H864" s="9">
        <f>H865</f>
        <v>10</v>
      </c>
    </row>
    <row r="865" spans="1:8" ht="16.5" thickTop="1" thickBot="1" x14ac:dyDescent="0.3">
      <c r="A865" s="6">
        <v>43613</v>
      </c>
      <c r="B865" s="8" t="s">
        <v>6</v>
      </c>
      <c r="C865" s="9">
        <f>G864</f>
        <v>47338</v>
      </c>
      <c r="D865" s="9">
        <f t="shared" ref="D865:D868" si="115">FLOOR(ROUNDDOWN(C865/H865,-1)*100,1000)/100000</f>
        <v>4.7300000000000004</v>
      </c>
      <c r="E865" s="9">
        <f>D865*F865</f>
        <v>473.00000000000006</v>
      </c>
      <c r="F865" s="11">
        <f>F866</f>
        <v>100</v>
      </c>
      <c r="G865" s="10">
        <f>C865+E865</f>
        <v>47811</v>
      </c>
      <c r="H865" s="9">
        <f>H866</f>
        <v>10</v>
      </c>
    </row>
    <row r="866" spans="1:8" ht="16.5" thickTop="1" thickBot="1" x14ac:dyDescent="0.3">
      <c r="A866" s="6">
        <v>43614</v>
      </c>
      <c r="B866" s="8" t="s">
        <v>0</v>
      </c>
      <c r="C866" s="9">
        <f>G865</f>
        <v>47811</v>
      </c>
      <c r="D866" s="9">
        <f t="shared" si="115"/>
        <v>4.78</v>
      </c>
      <c r="E866" s="9">
        <f>D866*F866</f>
        <v>478</v>
      </c>
      <c r="F866" s="11">
        <f>F867</f>
        <v>100</v>
      </c>
      <c r="G866" s="10">
        <f>C866+E866</f>
        <v>48289</v>
      </c>
      <c r="H866" s="9">
        <f>H867</f>
        <v>10</v>
      </c>
    </row>
    <row r="867" spans="1:8" ht="16.5" thickTop="1" thickBot="1" x14ac:dyDescent="0.3">
      <c r="A867" s="6">
        <v>43615</v>
      </c>
      <c r="B867" s="8" t="s">
        <v>1</v>
      </c>
      <c r="C867" s="9">
        <f>G866</f>
        <v>48289</v>
      </c>
      <c r="D867" s="9">
        <f t="shared" si="115"/>
        <v>4.82</v>
      </c>
      <c r="E867" s="9">
        <f>D867*F867</f>
        <v>482</v>
      </c>
      <c r="F867" s="11">
        <f>F868</f>
        <v>100</v>
      </c>
      <c r="G867" s="10">
        <f>C867+E867</f>
        <v>48771</v>
      </c>
      <c r="H867" s="9">
        <f>H868</f>
        <v>10</v>
      </c>
    </row>
    <row r="868" spans="1:8" ht="16.5" thickTop="1" thickBot="1" x14ac:dyDescent="0.3">
      <c r="A868" s="6">
        <v>43616</v>
      </c>
      <c r="B868" s="8" t="s">
        <v>2</v>
      </c>
      <c r="C868" s="9">
        <f>G867</f>
        <v>48771</v>
      </c>
      <c r="D868" s="9">
        <f t="shared" si="115"/>
        <v>4.87</v>
      </c>
      <c r="E868" s="9">
        <f>D868*F868</f>
        <v>487</v>
      </c>
      <c r="F868" s="11">
        <f>F871</f>
        <v>100</v>
      </c>
      <c r="G868" s="10">
        <f>C868+E868</f>
        <v>49258</v>
      </c>
      <c r="H868" s="9">
        <f>H871</f>
        <v>10</v>
      </c>
    </row>
    <row r="869" spans="1:8" ht="16.5" thickTop="1" thickBot="1" x14ac:dyDescent="0.3">
      <c r="A869" s="6">
        <v>43617</v>
      </c>
      <c r="B869" s="11" t="s">
        <v>3</v>
      </c>
      <c r="C869" s="23" t="s">
        <v>7</v>
      </c>
      <c r="D869" s="24" t="s">
        <v>10</v>
      </c>
      <c r="E869" s="21" t="s">
        <v>11</v>
      </c>
      <c r="F869" s="20" t="s">
        <v>9</v>
      </c>
      <c r="G869" s="22" t="s">
        <v>8</v>
      </c>
      <c r="H869" s="19" t="s">
        <v>12</v>
      </c>
    </row>
    <row r="870" spans="1:8" ht="16.5" thickTop="1" thickBot="1" x14ac:dyDescent="0.3">
      <c r="A870" s="6">
        <v>43618</v>
      </c>
      <c r="B870" s="11" t="s">
        <v>4</v>
      </c>
      <c r="C870" s="23"/>
      <c r="D870" s="24"/>
      <c r="E870" s="21"/>
      <c r="F870" s="20"/>
      <c r="G870" s="22"/>
      <c r="H870" s="19"/>
    </row>
    <row r="871" spans="1:8" ht="16.5" thickTop="1" thickBot="1" x14ac:dyDescent="0.3">
      <c r="A871" s="6">
        <v>43619</v>
      </c>
      <c r="B871" s="8" t="s">
        <v>5</v>
      </c>
      <c r="C871" s="9">
        <f>G868</f>
        <v>49258</v>
      </c>
      <c r="D871" s="9">
        <f>FLOOR(ROUNDDOWN(C871/H871,-1)*100,1000)/100000</f>
        <v>4.92</v>
      </c>
      <c r="E871" s="9">
        <f>D871*F871</f>
        <v>492</v>
      </c>
      <c r="F871" s="11">
        <f>F872</f>
        <v>100</v>
      </c>
      <c r="G871" s="10">
        <f>C871+E871</f>
        <v>49750</v>
      </c>
      <c r="H871" s="9">
        <f>H872</f>
        <v>10</v>
      </c>
    </row>
    <row r="872" spans="1:8" ht="16.5" thickTop="1" thickBot="1" x14ac:dyDescent="0.3">
      <c r="A872" s="6">
        <v>43620</v>
      </c>
      <c r="B872" s="8" t="s">
        <v>6</v>
      </c>
      <c r="C872" s="9">
        <f>G871</f>
        <v>49750</v>
      </c>
      <c r="D872" s="9">
        <f t="shared" ref="D872:D875" si="116">FLOOR(ROUNDDOWN(C872/H872,-1)*100,1000)/100000</f>
        <v>4.97</v>
      </c>
      <c r="E872" s="9">
        <f>D872*F872</f>
        <v>497</v>
      </c>
      <c r="F872" s="11">
        <f>F873</f>
        <v>100</v>
      </c>
      <c r="G872" s="10">
        <f>C872+E872</f>
        <v>50247</v>
      </c>
      <c r="H872" s="9">
        <f>H873</f>
        <v>10</v>
      </c>
    </row>
    <row r="873" spans="1:8" ht="16.5" thickTop="1" thickBot="1" x14ac:dyDescent="0.3">
      <c r="A873" s="6">
        <v>43621</v>
      </c>
      <c r="B873" s="8" t="s">
        <v>0</v>
      </c>
      <c r="C873" s="9">
        <f>G872</f>
        <v>50247</v>
      </c>
      <c r="D873" s="9">
        <f t="shared" si="116"/>
        <v>5.0199999999999996</v>
      </c>
      <c r="E873" s="9">
        <f>D873*F873</f>
        <v>501.99999999999994</v>
      </c>
      <c r="F873" s="11">
        <f>F874</f>
        <v>100</v>
      </c>
      <c r="G873" s="10">
        <f>C873+E873</f>
        <v>50749</v>
      </c>
      <c r="H873" s="9">
        <f>H874</f>
        <v>10</v>
      </c>
    </row>
    <row r="874" spans="1:8" ht="16.5" thickTop="1" thickBot="1" x14ac:dyDescent="0.3">
      <c r="A874" s="6">
        <v>43622</v>
      </c>
      <c r="B874" s="8" t="s">
        <v>1</v>
      </c>
      <c r="C874" s="9">
        <f>G873</f>
        <v>50749</v>
      </c>
      <c r="D874" s="9">
        <f t="shared" si="116"/>
        <v>5.07</v>
      </c>
      <c r="E874" s="9">
        <f>D874*F874</f>
        <v>507</v>
      </c>
      <c r="F874" s="11">
        <f>F875</f>
        <v>100</v>
      </c>
      <c r="G874" s="10">
        <f>C874+E874</f>
        <v>51256</v>
      </c>
      <c r="H874" s="9">
        <f>H875</f>
        <v>10</v>
      </c>
    </row>
    <row r="875" spans="1:8" ht="16.5" thickTop="1" thickBot="1" x14ac:dyDescent="0.3">
      <c r="A875" s="6">
        <v>43623</v>
      </c>
      <c r="B875" s="8" t="s">
        <v>2</v>
      </c>
      <c r="C875" s="9">
        <f>G874</f>
        <v>51256</v>
      </c>
      <c r="D875" s="9">
        <f t="shared" si="116"/>
        <v>5.12</v>
      </c>
      <c r="E875" s="9">
        <f>D875*F875</f>
        <v>512</v>
      </c>
      <c r="F875" s="11">
        <f>F878</f>
        <v>100</v>
      </c>
      <c r="G875" s="10">
        <f>C875+E875</f>
        <v>51768</v>
      </c>
      <c r="H875" s="9">
        <f>H878</f>
        <v>10</v>
      </c>
    </row>
    <row r="876" spans="1:8" ht="16.5" thickTop="1" thickBot="1" x14ac:dyDescent="0.3">
      <c r="A876" s="6">
        <v>43624</v>
      </c>
      <c r="B876" s="11" t="s">
        <v>3</v>
      </c>
      <c r="C876" s="23" t="s">
        <v>7</v>
      </c>
      <c r="D876" s="24" t="s">
        <v>10</v>
      </c>
      <c r="E876" s="21" t="s">
        <v>11</v>
      </c>
      <c r="F876" s="20" t="s">
        <v>9</v>
      </c>
      <c r="G876" s="22" t="s">
        <v>8</v>
      </c>
      <c r="H876" s="19" t="s">
        <v>12</v>
      </c>
    </row>
    <row r="877" spans="1:8" ht="16.5" thickTop="1" thickBot="1" x14ac:dyDescent="0.3">
      <c r="A877" s="6">
        <v>43625</v>
      </c>
      <c r="B877" s="11" t="s">
        <v>4</v>
      </c>
      <c r="C877" s="23"/>
      <c r="D877" s="24"/>
      <c r="E877" s="21"/>
      <c r="F877" s="20"/>
      <c r="G877" s="22"/>
      <c r="H877" s="19"/>
    </row>
    <row r="878" spans="1:8" ht="16.5" thickTop="1" thickBot="1" x14ac:dyDescent="0.3">
      <c r="A878" s="6">
        <v>43626</v>
      </c>
      <c r="B878" s="8" t="s">
        <v>5</v>
      </c>
      <c r="C878" s="9">
        <f>G875</f>
        <v>51768</v>
      </c>
      <c r="D878" s="9">
        <f>FLOOR(ROUNDDOWN(C878/H878,-1)*100,1000)/100000</f>
        <v>5.17</v>
      </c>
      <c r="E878" s="9">
        <f>D878*F878</f>
        <v>517</v>
      </c>
      <c r="F878" s="11">
        <f>F879</f>
        <v>100</v>
      </c>
      <c r="G878" s="10">
        <f>C878+E878</f>
        <v>52285</v>
      </c>
      <c r="H878" s="9">
        <f>H879</f>
        <v>10</v>
      </c>
    </row>
    <row r="879" spans="1:8" ht="16.5" thickTop="1" thickBot="1" x14ac:dyDescent="0.3">
      <c r="A879" s="6">
        <v>43627</v>
      </c>
      <c r="B879" s="8" t="s">
        <v>6</v>
      </c>
      <c r="C879" s="9">
        <f>G878</f>
        <v>52285</v>
      </c>
      <c r="D879" s="9">
        <f t="shared" ref="D879:D882" si="117">FLOOR(ROUNDDOWN(C879/H879,-1)*100,1000)/100000</f>
        <v>5.22</v>
      </c>
      <c r="E879" s="9">
        <f>D879*F879</f>
        <v>522</v>
      </c>
      <c r="F879" s="11">
        <f>F880</f>
        <v>100</v>
      </c>
      <c r="G879" s="10">
        <f>C879+E879</f>
        <v>52807</v>
      </c>
      <c r="H879" s="9">
        <f>H880</f>
        <v>10</v>
      </c>
    </row>
    <row r="880" spans="1:8" ht="16.5" thickTop="1" thickBot="1" x14ac:dyDescent="0.3">
      <c r="A880" s="6">
        <v>43628</v>
      </c>
      <c r="B880" s="8" t="s">
        <v>0</v>
      </c>
      <c r="C880" s="9">
        <f>G879</f>
        <v>52807</v>
      </c>
      <c r="D880" s="9">
        <f t="shared" si="117"/>
        <v>5.28</v>
      </c>
      <c r="E880" s="9">
        <f>D880*F880</f>
        <v>528</v>
      </c>
      <c r="F880" s="11">
        <f>F881</f>
        <v>100</v>
      </c>
      <c r="G880" s="10">
        <f>C880+E880</f>
        <v>53335</v>
      </c>
      <c r="H880" s="9">
        <f>H881</f>
        <v>10</v>
      </c>
    </row>
    <row r="881" spans="1:8" ht="16.5" thickTop="1" thickBot="1" x14ac:dyDescent="0.3">
      <c r="A881" s="6">
        <v>43629</v>
      </c>
      <c r="B881" s="8" t="s">
        <v>1</v>
      </c>
      <c r="C881" s="9">
        <f>G880</f>
        <v>53335</v>
      </c>
      <c r="D881" s="9">
        <f t="shared" si="117"/>
        <v>5.33</v>
      </c>
      <c r="E881" s="9">
        <f>D881*F881</f>
        <v>533</v>
      </c>
      <c r="F881" s="11">
        <f>F882</f>
        <v>100</v>
      </c>
      <c r="G881" s="10">
        <f>C881+E881</f>
        <v>53868</v>
      </c>
      <c r="H881" s="9">
        <f>H882</f>
        <v>10</v>
      </c>
    </row>
    <row r="882" spans="1:8" ht="16.5" thickTop="1" thickBot="1" x14ac:dyDescent="0.3">
      <c r="A882" s="6">
        <v>43630</v>
      </c>
      <c r="B882" s="8" t="s">
        <v>2</v>
      </c>
      <c r="C882" s="9">
        <f>G881</f>
        <v>53868</v>
      </c>
      <c r="D882" s="9">
        <f t="shared" si="117"/>
        <v>5.38</v>
      </c>
      <c r="E882" s="9">
        <f>D882*F882</f>
        <v>538</v>
      </c>
      <c r="F882" s="11">
        <f>F885</f>
        <v>100</v>
      </c>
      <c r="G882" s="10">
        <f>C882+E882</f>
        <v>54406</v>
      </c>
      <c r="H882" s="9">
        <f>H885</f>
        <v>10</v>
      </c>
    </row>
    <row r="883" spans="1:8" ht="16.5" thickTop="1" thickBot="1" x14ac:dyDescent="0.3">
      <c r="A883" s="6">
        <v>43631</v>
      </c>
      <c r="B883" s="11" t="s">
        <v>3</v>
      </c>
      <c r="C883" s="23" t="s">
        <v>7</v>
      </c>
      <c r="D883" s="24" t="s">
        <v>10</v>
      </c>
      <c r="E883" s="21" t="s">
        <v>11</v>
      </c>
      <c r="F883" s="20" t="s">
        <v>9</v>
      </c>
      <c r="G883" s="22" t="s">
        <v>8</v>
      </c>
      <c r="H883" s="19" t="s">
        <v>12</v>
      </c>
    </row>
    <row r="884" spans="1:8" ht="16.5" thickTop="1" thickBot="1" x14ac:dyDescent="0.3">
      <c r="A884" s="6">
        <v>43632</v>
      </c>
      <c r="B884" s="11" t="s">
        <v>4</v>
      </c>
      <c r="C884" s="23"/>
      <c r="D884" s="24"/>
      <c r="E884" s="21"/>
      <c r="F884" s="20"/>
      <c r="G884" s="22"/>
      <c r="H884" s="19"/>
    </row>
    <row r="885" spans="1:8" ht="16.5" thickTop="1" thickBot="1" x14ac:dyDescent="0.3">
      <c r="A885" s="6">
        <v>43633</v>
      </c>
      <c r="B885" s="8" t="s">
        <v>5</v>
      </c>
      <c r="C885" s="9">
        <f>G882</f>
        <v>54406</v>
      </c>
      <c r="D885" s="9">
        <f>FLOOR(ROUNDDOWN(C885/H885,-1)*100,1000)/100000</f>
        <v>5.44</v>
      </c>
      <c r="E885" s="9">
        <f>D885*F885</f>
        <v>544</v>
      </c>
      <c r="F885" s="11">
        <f>F886</f>
        <v>100</v>
      </c>
      <c r="G885" s="10">
        <f>C885+E885</f>
        <v>54950</v>
      </c>
      <c r="H885" s="9">
        <f>H886</f>
        <v>10</v>
      </c>
    </row>
    <row r="886" spans="1:8" ht="16.5" thickTop="1" thickBot="1" x14ac:dyDescent="0.3">
      <c r="A886" s="6">
        <v>43634</v>
      </c>
      <c r="B886" s="8" t="s">
        <v>6</v>
      </c>
      <c r="C886" s="9">
        <f>G885</f>
        <v>54950</v>
      </c>
      <c r="D886" s="9">
        <f t="shared" ref="D886:D889" si="118">FLOOR(ROUNDDOWN(C886/H886,-1)*100,1000)/100000</f>
        <v>5.49</v>
      </c>
      <c r="E886" s="9">
        <f>D886*F886</f>
        <v>549</v>
      </c>
      <c r="F886" s="11">
        <f>F887</f>
        <v>100</v>
      </c>
      <c r="G886" s="10">
        <f>C886+E886</f>
        <v>55499</v>
      </c>
      <c r="H886" s="9">
        <f>H887</f>
        <v>10</v>
      </c>
    </row>
    <row r="887" spans="1:8" ht="16.5" thickTop="1" thickBot="1" x14ac:dyDescent="0.3">
      <c r="A887" s="6">
        <v>43635</v>
      </c>
      <c r="B887" s="8" t="s">
        <v>0</v>
      </c>
      <c r="C887" s="9">
        <f>G886</f>
        <v>55499</v>
      </c>
      <c r="D887" s="9">
        <f t="shared" si="118"/>
        <v>5.54</v>
      </c>
      <c r="E887" s="9">
        <f>D887*F887</f>
        <v>554</v>
      </c>
      <c r="F887" s="11">
        <f>F888</f>
        <v>100</v>
      </c>
      <c r="G887" s="10">
        <f>C887+E887</f>
        <v>56053</v>
      </c>
      <c r="H887" s="9">
        <f>H888</f>
        <v>10</v>
      </c>
    </row>
    <row r="888" spans="1:8" ht="16.5" thickTop="1" thickBot="1" x14ac:dyDescent="0.3">
      <c r="A888" s="6">
        <v>43636</v>
      </c>
      <c r="B888" s="8" t="s">
        <v>1</v>
      </c>
      <c r="C888" s="9">
        <f>G887</f>
        <v>56053</v>
      </c>
      <c r="D888" s="9">
        <f t="shared" si="118"/>
        <v>5.6</v>
      </c>
      <c r="E888" s="9">
        <f>D888*F888</f>
        <v>560</v>
      </c>
      <c r="F888" s="11">
        <f>F889</f>
        <v>100</v>
      </c>
      <c r="G888" s="10">
        <f>C888+E888</f>
        <v>56613</v>
      </c>
      <c r="H888" s="9">
        <f>H889</f>
        <v>10</v>
      </c>
    </row>
    <row r="889" spans="1:8" ht="16.5" thickTop="1" thickBot="1" x14ac:dyDescent="0.3">
      <c r="A889" s="6">
        <v>43637</v>
      </c>
      <c r="B889" s="8" t="s">
        <v>2</v>
      </c>
      <c r="C889" s="9">
        <f>G888</f>
        <v>56613</v>
      </c>
      <c r="D889" s="9">
        <f t="shared" si="118"/>
        <v>5.66</v>
      </c>
      <c r="E889" s="9">
        <f>D889*F889</f>
        <v>566</v>
      </c>
      <c r="F889" s="11">
        <f>F892</f>
        <v>100</v>
      </c>
      <c r="G889" s="10">
        <f>C889+E889</f>
        <v>57179</v>
      </c>
      <c r="H889" s="9">
        <f>H892</f>
        <v>10</v>
      </c>
    </row>
    <row r="890" spans="1:8" ht="16.5" thickTop="1" thickBot="1" x14ac:dyDescent="0.3">
      <c r="A890" s="6">
        <v>43638</v>
      </c>
      <c r="B890" s="11" t="s">
        <v>3</v>
      </c>
      <c r="C890" s="23" t="s">
        <v>7</v>
      </c>
      <c r="D890" s="24" t="s">
        <v>10</v>
      </c>
      <c r="E890" s="21" t="s">
        <v>11</v>
      </c>
      <c r="F890" s="20" t="s">
        <v>9</v>
      </c>
      <c r="G890" s="22" t="s">
        <v>8</v>
      </c>
      <c r="H890" s="19" t="s">
        <v>12</v>
      </c>
    </row>
    <row r="891" spans="1:8" ht="16.5" thickTop="1" thickBot="1" x14ac:dyDescent="0.3">
      <c r="A891" s="6">
        <v>43639</v>
      </c>
      <c r="B891" s="11" t="s">
        <v>4</v>
      </c>
      <c r="C891" s="23"/>
      <c r="D891" s="24"/>
      <c r="E891" s="21"/>
      <c r="F891" s="20"/>
      <c r="G891" s="22"/>
      <c r="H891" s="19"/>
    </row>
    <row r="892" spans="1:8" ht="16.5" thickTop="1" thickBot="1" x14ac:dyDescent="0.3">
      <c r="A892" s="6">
        <v>43640</v>
      </c>
      <c r="B892" s="8" t="s">
        <v>5</v>
      </c>
      <c r="C892" s="9">
        <f>G889</f>
        <v>57179</v>
      </c>
      <c r="D892" s="9">
        <f>FLOOR(ROUNDDOWN(C892/H892,-1)*100,1000)/100000</f>
        <v>5.71</v>
      </c>
      <c r="E892" s="9">
        <f>D892*F892</f>
        <v>571</v>
      </c>
      <c r="F892" s="11">
        <f>F893</f>
        <v>100</v>
      </c>
      <c r="G892" s="10">
        <f>C892+E892</f>
        <v>57750</v>
      </c>
      <c r="H892" s="9">
        <f>H893</f>
        <v>10</v>
      </c>
    </row>
    <row r="893" spans="1:8" ht="16.5" thickTop="1" thickBot="1" x14ac:dyDescent="0.3">
      <c r="A893" s="6">
        <v>43641</v>
      </c>
      <c r="B893" s="8" t="s">
        <v>6</v>
      </c>
      <c r="C893" s="9">
        <f>G892</f>
        <v>57750</v>
      </c>
      <c r="D893" s="9">
        <f t="shared" ref="D893:D896" si="119">FLOOR(ROUNDDOWN(C893/H893,-1)*100,1000)/100000</f>
        <v>5.77</v>
      </c>
      <c r="E893" s="9">
        <f>D893*F893</f>
        <v>577</v>
      </c>
      <c r="F893" s="11">
        <f>F894</f>
        <v>100</v>
      </c>
      <c r="G893" s="10">
        <f>C893+E893</f>
        <v>58327</v>
      </c>
      <c r="H893" s="9">
        <f>H894</f>
        <v>10</v>
      </c>
    </row>
    <row r="894" spans="1:8" ht="16.5" thickTop="1" thickBot="1" x14ac:dyDescent="0.3">
      <c r="A894" s="6">
        <v>43642</v>
      </c>
      <c r="B894" s="8" t="s">
        <v>0</v>
      </c>
      <c r="C894" s="9">
        <f>G893</f>
        <v>58327</v>
      </c>
      <c r="D894" s="9">
        <f t="shared" si="119"/>
        <v>5.83</v>
      </c>
      <c r="E894" s="9">
        <f>D894*F894</f>
        <v>583</v>
      </c>
      <c r="F894" s="11">
        <f>F895</f>
        <v>100</v>
      </c>
      <c r="G894" s="10">
        <f>C894+E894</f>
        <v>58910</v>
      </c>
      <c r="H894" s="9">
        <f>H895</f>
        <v>10</v>
      </c>
    </row>
    <row r="895" spans="1:8" ht="16.5" thickTop="1" thickBot="1" x14ac:dyDescent="0.3">
      <c r="A895" s="6">
        <v>43643</v>
      </c>
      <c r="B895" s="8" t="s">
        <v>1</v>
      </c>
      <c r="C895" s="9">
        <f>G894</f>
        <v>58910</v>
      </c>
      <c r="D895" s="9">
        <f t="shared" si="119"/>
        <v>5.89</v>
      </c>
      <c r="E895" s="9">
        <f>D895*F895</f>
        <v>589</v>
      </c>
      <c r="F895" s="11">
        <f>F896</f>
        <v>100</v>
      </c>
      <c r="G895" s="10">
        <f>C895+E895</f>
        <v>59499</v>
      </c>
      <c r="H895" s="9">
        <f>H896</f>
        <v>10</v>
      </c>
    </row>
    <row r="896" spans="1:8" ht="16.5" thickTop="1" thickBot="1" x14ac:dyDescent="0.3">
      <c r="A896" s="6">
        <v>43644</v>
      </c>
      <c r="B896" s="8" t="s">
        <v>2</v>
      </c>
      <c r="C896" s="9">
        <f>G895</f>
        <v>59499</v>
      </c>
      <c r="D896" s="9">
        <f t="shared" si="119"/>
        <v>5.94</v>
      </c>
      <c r="E896" s="9">
        <f>D896*F896</f>
        <v>594</v>
      </c>
      <c r="F896" s="11">
        <f>F899</f>
        <v>100</v>
      </c>
      <c r="G896" s="10">
        <f>C896+E896</f>
        <v>60093</v>
      </c>
      <c r="H896" s="9">
        <f>H899</f>
        <v>10</v>
      </c>
    </row>
    <row r="897" spans="1:8" ht="16.5" thickTop="1" thickBot="1" x14ac:dyDescent="0.3">
      <c r="A897" s="6">
        <v>43645</v>
      </c>
      <c r="B897" s="11" t="s">
        <v>3</v>
      </c>
      <c r="C897" s="23" t="s">
        <v>7</v>
      </c>
      <c r="D897" s="24" t="s">
        <v>10</v>
      </c>
      <c r="E897" s="21" t="s">
        <v>11</v>
      </c>
      <c r="F897" s="20" t="s">
        <v>9</v>
      </c>
      <c r="G897" s="22" t="s">
        <v>8</v>
      </c>
      <c r="H897" s="19" t="s">
        <v>12</v>
      </c>
    </row>
    <row r="898" spans="1:8" ht="16.5" thickTop="1" thickBot="1" x14ac:dyDescent="0.3">
      <c r="A898" s="6">
        <v>43646</v>
      </c>
      <c r="B898" s="11" t="s">
        <v>4</v>
      </c>
      <c r="C898" s="23"/>
      <c r="D898" s="24"/>
      <c r="E898" s="21"/>
      <c r="F898" s="20"/>
      <c r="G898" s="22"/>
      <c r="H898" s="19"/>
    </row>
    <row r="899" spans="1:8" ht="16.5" thickTop="1" thickBot="1" x14ac:dyDescent="0.3">
      <c r="A899" s="6">
        <v>43647</v>
      </c>
      <c r="B899" s="8" t="s">
        <v>5</v>
      </c>
      <c r="C899" s="9">
        <f>G896</f>
        <v>60093</v>
      </c>
      <c r="D899" s="9">
        <f>FLOOR(ROUNDDOWN(C899/H899,-1)*100,1000)/100000</f>
        <v>6</v>
      </c>
      <c r="E899" s="9">
        <f>D899*F899</f>
        <v>600</v>
      </c>
      <c r="F899" s="11">
        <f>F900</f>
        <v>100</v>
      </c>
      <c r="G899" s="10">
        <f>C899+E899</f>
        <v>60693</v>
      </c>
      <c r="H899" s="9">
        <f>H900</f>
        <v>10</v>
      </c>
    </row>
    <row r="900" spans="1:8" ht="16.5" thickTop="1" thickBot="1" x14ac:dyDescent="0.3">
      <c r="A900" s="6">
        <v>43648</v>
      </c>
      <c r="B900" s="8" t="s">
        <v>6</v>
      </c>
      <c r="C900" s="9">
        <f>G899</f>
        <v>60693</v>
      </c>
      <c r="D900" s="9">
        <f t="shared" ref="D900:D903" si="120">FLOOR(ROUNDDOWN(C900/H900,-1)*100,1000)/100000</f>
        <v>6.06</v>
      </c>
      <c r="E900" s="9">
        <f>D900*F900</f>
        <v>606</v>
      </c>
      <c r="F900" s="11">
        <f>F901</f>
        <v>100</v>
      </c>
      <c r="G900" s="10">
        <f>C900+E900</f>
        <v>61299</v>
      </c>
      <c r="H900" s="9">
        <f>H901</f>
        <v>10</v>
      </c>
    </row>
    <row r="901" spans="1:8" ht="16.5" thickTop="1" thickBot="1" x14ac:dyDescent="0.3">
      <c r="A901" s="6">
        <v>43649</v>
      </c>
      <c r="B901" s="8" t="s">
        <v>0</v>
      </c>
      <c r="C901" s="9">
        <f>G900</f>
        <v>61299</v>
      </c>
      <c r="D901" s="9">
        <f t="shared" si="120"/>
        <v>6.12</v>
      </c>
      <c r="E901" s="9">
        <f>D901*F901</f>
        <v>612</v>
      </c>
      <c r="F901" s="11">
        <f>F902</f>
        <v>100</v>
      </c>
      <c r="G901" s="10">
        <f>C901+E901</f>
        <v>61911</v>
      </c>
      <c r="H901" s="9">
        <f>H902</f>
        <v>10</v>
      </c>
    </row>
    <row r="902" spans="1:8" ht="16.5" thickTop="1" thickBot="1" x14ac:dyDescent="0.3">
      <c r="A902" s="6">
        <v>43650</v>
      </c>
      <c r="B902" s="8" t="s">
        <v>1</v>
      </c>
      <c r="C902" s="9">
        <f>G901</f>
        <v>61911</v>
      </c>
      <c r="D902" s="9">
        <f t="shared" si="120"/>
        <v>6.19</v>
      </c>
      <c r="E902" s="9">
        <f>D902*F902</f>
        <v>619</v>
      </c>
      <c r="F902" s="11">
        <f>F903</f>
        <v>100</v>
      </c>
      <c r="G902" s="10">
        <f>C902+E902</f>
        <v>62530</v>
      </c>
      <c r="H902" s="9">
        <f>H903</f>
        <v>10</v>
      </c>
    </row>
    <row r="903" spans="1:8" ht="16.5" thickTop="1" thickBot="1" x14ac:dyDescent="0.3">
      <c r="A903" s="6">
        <v>43651</v>
      </c>
      <c r="B903" s="8" t="s">
        <v>2</v>
      </c>
      <c r="C903" s="9">
        <f>G902</f>
        <v>62530</v>
      </c>
      <c r="D903" s="9">
        <f t="shared" si="120"/>
        <v>6.25</v>
      </c>
      <c r="E903" s="9">
        <f>D903*F903</f>
        <v>625</v>
      </c>
      <c r="F903" s="11">
        <f>F906</f>
        <v>100</v>
      </c>
      <c r="G903" s="10">
        <f>C903+E903</f>
        <v>63155</v>
      </c>
      <c r="H903" s="9">
        <f>H906</f>
        <v>10</v>
      </c>
    </row>
    <row r="904" spans="1:8" ht="16.5" thickTop="1" thickBot="1" x14ac:dyDescent="0.3">
      <c r="A904" s="6">
        <v>43652</v>
      </c>
      <c r="B904" s="11" t="s">
        <v>3</v>
      </c>
      <c r="C904" s="23" t="s">
        <v>7</v>
      </c>
      <c r="D904" s="24" t="s">
        <v>10</v>
      </c>
      <c r="E904" s="21" t="s">
        <v>11</v>
      </c>
      <c r="F904" s="20" t="s">
        <v>9</v>
      </c>
      <c r="G904" s="22" t="s">
        <v>8</v>
      </c>
      <c r="H904" s="19" t="s">
        <v>12</v>
      </c>
    </row>
    <row r="905" spans="1:8" ht="16.5" thickTop="1" thickBot="1" x14ac:dyDescent="0.3">
      <c r="A905" s="6">
        <v>43653</v>
      </c>
      <c r="B905" s="11" t="s">
        <v>4</v>
      </c>
      <c r="C905" s="23"/>
      <c r="D905" s="24"/>
      <c r="E905" s="21"/>
      <c r="F905" s="20"/>
      <c r="G905" s="22"/>
      <c r="H905" s="19"/>
    </row>
    <row r="906" spans="1:8" ht="16.5" thickTop="1" thickBot="1" x14ac:dyDescent="0.3">
      <c r="A906" s="6">
        <v>43654</v>
      </c>
      <c r="B906" s="8" t="s">
        <v>5</v>
      </c>
      <c r="C906" s="9">
        <f>G903</f>
        <v>63155</v>
      </c>
      <c r="D906" s="9">
        <f>FLOOR(ROUNDDOWN(C906/H906,-1)*100,1000)/100000</f>
        <v>6.31</v>
      </c>
      <c r="E906" s="9">
        <f>D906*F906</f>
        <v>631</v>
      </c>
      <c r="F906" s="11">
        <f>F907</f>
        <v>100</v>
      </c>
      <c r="G906" s="10">
        <f>C906+E906</f>
        <v>63786</v>
      </c>
      <c r="H906" s="9">
        <f>H907</f>
        <v>10</v>
      </c>
    </row>
    <row r="907" spans="1:8" ht="16.5" thickTop="1" thickBot="1" x14ac:dyDescent="0.3">
      <c r="A907" s="6">
        <v>43655</v>
      </c>
      <c r="B907" s="8" t="s">
        <v>6</v>
      </c>
      <c r="C907" s="9">
        <f>G906</f>
        <v>63786</v>
      </c>
      <c r="D907" s="9">
        <f t="shared" ref="D907:D910" si="121">FLOOR(ROUNDDOWN(C907/H907,-1)*100,1000)/100000</f>
        <v>6.37</v>
      </c>
      <c r="E907" s="9">
        <f>D907*F907</f>
        <v>637</v>
      </c>
      <c r="F907" s="11">
        <f>F908</f>
        <v>100</v>
      </c>
      <c r="G907" s="10">
        <f>C907+E907</f>
        <v>64423</v>
      </c>
      <c r="H907" s="9">
        <f>H908</f>
        <v>10</v>
      </c>
    </row>
    <row r="908" spans="1:8" ht="16.5" thickTop="1" thickBot="1" x14ac:dyDescent="0.3">
      <c r="A908" s="6">
        <v>43656</v>
      </c>
      <c r="B908" s="8" t="s">
        <v>0</v>
      </c>
      <c r="C908" s="9">
        <f>G907</f>
        <v>64423</v>
      </c>
      <c r="D908" s="9">
        <f t="shared" si="121"/>
        <v>6.44</v>
      </c>
      <c r="E908" s="9">
        <f>D908*F908</f>
        <v>644</v>
      </c>
      <c r="F908" s="11">
        <f>F909</f>
        <v>100</v>
      </c>
      <c r="G908" s="10">
        <f>C908+E908</f>
        <v>65067</v>
      </c>
      <c r="H908" s="9">
        <f>H909</f>
        <v>10</v>
      </c>
    </row>
    <row r="909" spans="1:8" ht="16.5" thickTop="1" thickBot="1" x14ac:dyDescent="0.3">
      <c r="A909" s="6">
        <v>43657</v>
      </c>
      <c r="B909" s="8" t="s">
        <v>1</v>
      </c>
      <c r="C909" s="9">
        <f>G908</f>
        <v>65067</v>
      </c>
      <c r="D909" s="9">
        <f t="shared" si="121"/>
        <v>6.5</v>
      </c>
      <c r="E909" s="9">
        <f>D909*F909</f>
        <v>650</v>
      </c>
      <c r="F909" s="11">
        <f>F910</f>
        <v>100</v>
      </c>
      <c r="G909" s="10">
        <f>C909+E909</f>
        <v>65717</v>
      </c>
      <c r="H909" s="9">
        <f>H910</f>
        <v>10</v>
      </c>
    </row>
    <row r="910" spans="1:8" ht="16.5" thickTop="1" thickBot="1" x14ac:dyDescent="0.3">
      <c r="A910" s="6">
        <v>43658</v>
      </c>
      <c r="B910" s="8" t="s">
        <v>2</v>
      </c>
      <c r="C910" s="9">
        <f>G909</f>
        <v>65717</v>
      </c>
      <c r="D910" s="9">
        <f t="shared" si="121"/>
        <v>6.57</v>
      </c>
      <c r="E910" s="9">
        <f>D910*F910</f>
        <v>657</v>
      </c>
      <c r="F910" s="11">
        <f>F913</f>
        <v>100</v>
      </c>
      <c r="G910" s="10">
        <f>C910+E910</f>
        <v>66374</v>
      </c>
      <c r="H910" s="9">
        <f>H913</f>
        <v>10</v>
      </c>
    </row>
    <row r="911" spans="1:8" ht="16.5" thickTop="1" thickBot="1" x14ac:dyDescent="0.3">
      <c r="A911" s="6">
        <v>43659</v>
      </c>
      <c r="B911" s="11" t="s">
        <v>3</v>
      </c>
      <c r="C911" s="23" t="s">
        <v>7</v>
      </c>
      <c r="D911" s="24" t="s">
        <v>10</v>
      </c>
      <c r="E911" s="21" t="s">
        <v>11</v>
      </c>
      <c r="F911" s="20" t="s">
        <v>9</v>
      </c>
      <c r="G911" s="22" t="s">
        <v>8</v>
      </c>
      <c r="H911" s="19" t="s">
        <v>12</v>
      </c>
    </row>
    <row r="912" spans="1:8" ht="16.5" thickTop="1" thickBot="1" x14ac:dyDescent="0.3">
      <c r="A912" s="6">
        <v>43660</v>
      </c>
      <c r="B912" s="11" t="s">
        <v>4</v>
      </c>
      <c r="C912" s="23"/>
      <c r="D912" s="24"/>
      <c r="E912" s="21"/>
      <c r="F912" s="20"/>
      <c r="G912" s="22"/>
      <c r="H912" s="19"/>
    </row>
    <row r="913" spans="1:8" ht="16.5" thickTop="1" thickBot="1" x14ac:dyDescent="0.3">
      <c r="A913" s="6">
        <v>43661</v>
      </c>
      <c r="B913" s="8" t="s">
        <v>5</v>
      </c>
      <c r="C913" s="9">
        <f>G910</f>
        <v>66374</v>
      </c>
      <c r="D913" s="9">
        <f>FLOOR(ROUNDDOWN(C913/H913,-1)*100,1000)/100000</f>
        <v>6.63</v>
      </c>
      <c r="E913" s="9">
        <f>D913*F913</f>
        <v>663</v>
      </c>
      <c r="F913" s="11">
        <f>F914</f>
        <v>100</v>
      </c>
      <c r="G913" s="10">
        <f>C913+E913</f>
        <v>67037</v>
      </c>
      <c r="H913" s="9">
        <f>H914</f>
        <v>10</v>
      </c>
    </row>
    <row r="914" spans="1:8" ht="16.5" thickTop="1" thickBot="1" x14ac:dyDescent="0.3">
      <c r="A914" s="6">
        <v>43662</v>
      </c>
      <c r="B914" s="8" t="s">
        <v>6</v>
      </c>
      <c r="C914" s="9">
        <f>G913</f>
        <v>67037</v>
      </c>
      <c r="D914" s="9">
        <f t="shared" ref="D914:D917" si="122">FLOOR(ROUNDDOWN(C914/H914,-1)*100,1000)/100000</f>
        <v>6.7</v>
      </c>
      <c r="E914" s="9">
        <f>D914*F914</f>
        <v>670</v>
      </c>
      <c r="F914" s="11">
        <f>F915</f>
        <v>100</v>
      </c>
      <c r="G914" s="10">
        <f>C914+E914</f>
        <v>67707</v>
      </c>
      <c r="H914" s="9">
        <f>H915</f>
        <v>10</v>
      </c>
    </row>
    <row r="915" spans="1:8" ht="16.5" thickTop="1" thickBot="1" x14ac:dyDescent="0.3">
      <c r="A915" s="6">
        <v>43663</v>
      </c>
      <c r="B915" s="8" t="s">
        <v>0</v>
      </c>
      <c r="C915" s="9">
        <f>G914</f>
        <v>67707</v>
      </c>
      <c r="D915" s="9">
        <f t="shared" si="122"/>
        <v>6.77</v>
      </c>
      <c r="E915" s="9">
        <f>D915*F915</f>
        <v>677</v>
      </c>
      <c r="F915" s="11">
        <f>F916</f>
        <v>100</v>
      </c>
      <c r="G915" s="10">
        <f>C915+E915</f>
        <v>68384</v>
      </c>
      <c r="H915" s="9">
        <f>H916</f>
        <v>10</v>
      </c>
    </row>
    <row r="916" spans="1:8" ht="16.5" thickTop="1" thickBot="1" x14ac:dyDescent="0.3">
      <c r="A916" s="6">
        <v>43664</v>
      </c>
      <c r="B916" s="8" t="s">
        <v>1</v>
      </c>
      <c r="C916" s="9">
        <f>G915</f>
        <v>68384</v>
      </c>
      <c r="D916" s="9">
        <f t="shared" si="122"/>
        <v>6.83</v>
      </c>
      <c r="E916" s="9">
        <f>D916*F916</f>
        <v>683</v>
      </c>
      <c r="F916" s="11">
        <f>F917</f>
        <v>100</v>
      </c>
      <c r="G916" s="10">
        <f>C916+E916</f>
        <v>69067</v>
      </c>
      <c r="H916" s="9">
        <f>H917</f>
        <v>10</v>
      </c>
    </row>
    <row r="917" spans="1:8" ht="16.5" thickTop="1" thickBot="1" x14ac:dyDescent="0.3">
      <c r="A917" s="6">
        <v>43665</v>
      </c>
      <c r="B917" s="8" t="s">
        <v>2</v>
      </c>
      <c r="C917" s="9">
        <f>G916</f>
        <v>69067</v>
      </c>
      <c r="D917" s="9">
        <f t="shared" si="122"/>
        <v>6.9</v>
      </c>
      <c r="E917" s="9">
        <f>D917*F917</f>
        <v>690</v>
      </c>
      <c r="F917" s="11">
        <f>F920</f>
        <v>100</v>
      </c>
      <c r="G917" s="10">
        <f>C917+E917</f>
        <v>69757</v>
      </c>
      <c r="H917" s="9">
        <f>H920</f>
        <v>10</v>
      </c>
    </row>
    <row r="918" spans="1:8" ht="16.5" thickTop="1" thickBot="1" x14ac:dyDescent="0.3">
      <c r="A918" s="6">
        <v>43666</v>
      </c>
      <c r="B918" s="11" t="s">
        <v>3</v>
      </c>
      <c r="C918" s="23" t="s">
        <v>7</v>
      </c>
      <c r="D918" s="24" t="s">
        <v>10</v>
      </c>
      <c r="E918" s="21" t="s">
        <v>11</v>
      </c>
      <c r="F918" s="20" t="s">
        <v>9</v>
      </c>
      <c r="G918" s="22" t="s">
        <v>8</v>
      </c>
      <c r="H918" s="19" t="s">
        <v>12</v>
      </c>
    </row>
    <row r="919" spans="1:8" ht="16.5" thickTop="1" thickBot="1" x14ac:dyDescent="0.3">
      <c r="A919" s="6">
        <v>43667</v>
      </c>
      <c r="B919" s="11" t="s">
        <v>4</v>
      </c>
      <c r="C919" s="23"/>
      <c r="D919" s="24"/>
      <c r="E919" s="21"/>
      <c r="F919" s="20"/>
      <c r="G919" s="22"/>
      <c r="H919" s="19"/>
    </row>
    <row r="920" spans="1:8" ht="16.5" thickTop="1" thickBot="1" x14ac:dyDescent="0.3">
      <c r="A920" s="6">
        <v>43668</v>
      </c>
      <c r="B920" s="8" t="s">
        <v>5</v>
      </c>
      <c r="C920" s="9">
        <f>G917</f>
        <v>69757</v>
      </c>
      <c r="D920" s="9">
        <f>FLOOR(ROUNDDOWN(C920/H920,-1)*100,1000)/100000</f>
        <v>6.97</v>
      </c>
      <c r="E920" s="9">
        <f>D920*F920</f>
        <v>697</v>
      </c>
      <c r="F920" s="11">
        <f>F921</f>
        <v>100</v>
      </c>
      <c r="G920" s="10">
        <f>C920+E920</f>
        <v>70454</v>
      </c>
      <c r="H920" s="9">
        <f>H921</f>
        <v>10</v>
      </c>
    </row>
    <row r="921" spans="1:8" ht="16.5" thickTop="1" thickBot="1" x14ac:dyDescent="0.3">
      <c r="A921" s="6">
        <v>43669</v>
      </c>
      <c r="B921" s="8" t="s">
        <v>6</v>
      </c>
      <c r="C921" s="9">
        <f>G920</f>
        <v>70454</v>
      </c>
      <c r="D921" s="9">
        <f t="shared" ref="D921:D924" si="123">FLOOR(ROUNDDOWN(C921/H921,-1)*100,1000)/100000</f>
        <v>7.04</v>
      </c>
      <c r="E921" s="9">
        <f>D921*F921</f>
        <v>704</v>
      </c>
      <c r="F921" s="11">
        <f>F922</f>
        <v>100</v>
      </c>
      <c r="G921" s="10">
        <f>C921+E921</f>
        <v>71158</v>
      </c>
      <c r="H921" s="9">
        <f>H922</f>
        <v>10</v>
      </c>
    </row>
    <row r="922" spans="1:8" ht="16.5" thickTop="1" thickBot="1" x14ac:dyDescent="0.3">
      <c r="A922" s="6">
        <v>43670</v>
      </c>
      <c r="B922" s="8" t="s">
        <v>0</v>
      </c>
      <c r="C922" s="9">
        <f>G921</f>
        <v>71158</v>
      </c>
      <c r="D922" s="9">
        <f t="shared" si="123"/>
        <v>7.11</v>
      </c>
      <c r="E922" s="9">
        <f>D922*F922</f>
        <v>711</v>
      </c>
      <c r="F922" s="11">
        <f>F923</f>
        <v>100</v>
      </c>
      <c r="G922" s="10">
        <f>C922+E922</f>
        <v>71869</v>
      </c>
      <c r="H922" s="9">
        <f>H923</f>
        <v>10</v>
      </c>
    </row>
    <row r="923" spans="1:8" ht="16.5" thickTop="1" thickBot="1" x14ac:dyDescent="0.3">
      <c r="A923" s="6">
        <v>43671</v>
      </c>
      <c r="B923" s="8" t="s">
        <v>1</v>
      </c>
      <c r="C923" s="9">
        <f>G922</f>
        <v>71869</v>
      </c>
      <c r="D923" s="9">
        <f t="shared" si="123"/>
        <v>7.18</v>
      </c>
      <c r="E923" s="9">
        <f>D923*F923</f>
        <v>718</v>
      </c>
      <c r="F923" s="11">
        <f>F924</f>
        <v>100</v>
      </c>
      <c r="G923" s="10">
        <f>C923+E923</f>
        <v>72587</v>
      </c>
      <c r="H923" s="9">
        <f>H924</f>
        <v>10</v>
      </c>
    </row>
    <row r="924" spans="1:8" ht="16.5" thickTop="1" thickBot="1" x14ac:dyDescent="0.3">
      <c r="A924" s="6">
        <v>43672</v>
      </c>
      <c r="B924" s="8" t="s">
        <v>2</v>
      </c>
      <c r="C924" s="9">
        <f>G923</f>
        <v>72587</v>
      </c>
      <c r="D924" s="9">
        <f t="shared" si="123"/>
        <v>7.25</v>
      </c>
      <c r="E924" s="9">
        <f>D924*F924</f>
        <v>725</v>
      </c>
      <c r="F924" s="11">
        <f>F927</f>
        <v>100</v>
      </c>
      <c r="G924" s="10">
        <f>C924+E924</f>
        <v>73312</v>
      </c>
      <c r="H924" s="9">
        <f>H927</f>
        <v>10</v>
      </c>
    </row>
    <row r="925" spans="1:8" ht="16.5" thickTop="1" thickBot="1" x14ac:dyDescent="0.3">
      <c r="A925" s="6">
        <v>43673</v>
      </c>
      <c r="B925" s="11" t="s">
        <v>3</v>
      </c>
      <c r="C925" s="23" t="s">
        <v>7</v>
      </c>
      <c r="D925" s="24" t="s">
        <v>10</v>
      </c>
      <c r="E925" s="21" t="s">
        <v>11</v>
      </c>
      <c r="F925" s="20" t="s">
        <v>9</v>
      </c>
      <c r="G925" s="22" t="s">
        <v>8</v>
      </c>
      <c r="H925" s="19" t="s">
        <v>12</v>
      </c>
    </row>
    <row r="926" spans="1:8" ht="16.5" thickTop="1" thickBot="1" x14ac:dyDescent="0.3">
      <c r="A926" s="6">
        <v>43674</v>
      </c>
      <c r="B926" s="11" t="s">
        <v>4</v>
      </c>
      <c r="C926" s="23"/>
      <c r="D926" s="24"/>
      <c r="E926" s="21"/>
      <c r="F926" s="20"/>
      <c r="G926" s="22"/>
      <c r="H926" s="19"/>
    </row>
    <row r="927" spans="1:8" ht="16.5" thickTop="1" thickBot="1" x14ac:dyDescent="0.3">
      <c r="A927" s="6">
        <v>43675</v>
      </c>
      <c r="B927" s="8" t="s">
        <v>5</v>
      </c>
      <c r="C927" s="9">
        <f>G924</f>
        <v>73312</v>
      </c>
      <c r="D927" s="9">
        <f>FLOOR(ROUNDDOWN(C927/H927,-1)*100,1000)/100000</f>
        <v>7.33</v>
      </c>
      <c r="E927" s="9">
        <f>D927*F927</f>
        <v>733</v>
      </c>
      <c r="F927" s="11">
        <f>F928</f>
        <v>100</v>
      </c>
      <c r="G927" s="10">
        <f>C927+E927</f>
        <v>74045</v>
      </c>
      <c r="H927" s="9">
        <f>H928</f>
        <v>10</v>
      </c>
    </row>
    <row r="928" spans="1:8" ht="16.5" thickTop="1" thickBot="1" x14ac:dyDescent="0.3">
      <c r="A928" s="6">
        <v>43676</v>
      </c>
      <c r="B928" s="8" t="s">
        <v>6</v>
      </c>
      <c r="C928" s="9">
        <f>G927</f>
        <v>74045</v>
      </c>
      <c r="D928" s="9">
        <f t="shared" ref="D928:D931" si="124">FLOOR(ROUNDDOWN(C928/H928,-1)*100,1000)/100000</f>
        <v>7.4</v>
      </c>
      <c r="E928" s="9">
        <f>D928*F928</f>
        <v>740</v>
      </c>
      <c r="F928" s="11">
        <f>F929</f>
        <v>100</v>
      </c>
      <c r="G928" s="10">
        <f>C928+E928</f>
        <v>74785</v>
      </c>
      <c r="H928" s="9">
        <f>H929</f>
        <v>10</v>
      </c>
    </row>
    <row r="929" spans="1:8" ht="16.5" thickTop="1" thickBot="1" x14ac:dyDescent="0.3">
      <c r="A929" s="6">
        <v>43677</v>
      </c>
      <c r="B929" s="8" t="s">
        <v>0</v>
      </c>
      <c r="C929" s="9">
        <f>G928</f>
        <v>74785</v>
      </c>
      <c r="D929" s="9">
        <f t="shared" si="124"/>
        <v>7.47</v>
      </c>
      <c r="E929" s="9">
        <f>D929*F929</f>
        <v>747</v>
      </c>
      <c r="F929" s="11">
        <f>F930</f>
        <v>100</v>
      </c>
      <c r="G929" s="10">
        <f>C929+E929</f>
        <v>75532</v>
      </c>
      <c r="H929" s="9">
        <f>H930</f>
        <v>10</v>
      </c>
    </row>
    <row r="930" spans="1:8" ht="16.5" thickTop="1" thickBot="1" x14ac:dyDescent="0.3">
      <c r="A930" s="6">
        <v>43678</v>
      </c>
      <c r="B930" s="8" t="s">
        <v>1</v>
      </c>
      <c r="C930" s="9">
        <f>G929</f>
        <v>75532</v>
      </c>
      <c r="D930" s="9">
        <f t="shared" si="124"/>
        <v>7.55</v>
      </c>
      <c r="E930" s="9">
        <f>D930*F930</f>
        <v>755</v>
      </c>
      <c r="F930" s="11">
        <f>F931</f>
        <v>100</v>
      </c>
      <c r="G930" s="10">
        <f>C930+E930</f>
        <v>76287</v>
      </c>
      <c r="H930" s="9">
        <f>H931</f>
        <v>10</v>
      </c>
    </row>
    <row r="931" spans="1:8" ht="16.5" thickTop="1" thickBot="1" x14ac:dyDescent="0.3">
      <c r="A931" s="6">
        <v>43679</v>
      </c>
      <c r="B931" s="8" t="s">
        <v>2</v>
      </c>
      <c r="C931" s="9">
        <f>G930</f>
        <v>76287</v>
      </c>
      <c r="D931" s="9">
        <f t="shared" si="124"/>
        <v>7.62</v>
      </c>
      <c r="E931" s="9">
        <f>D931*F931</f>
        <v>762</v>
      </c>
      <c r="F931" s="11">
        <f>F934</f>
        <v>100</v>
      </c>
      <c r="G931" s="10">
        <f>C931+E931</f>
        <v>77049</v>
      </c>
      <c r="H931" s="9">
        <f>H934</f>
        <v>10</v>
      </c>
    </row>
    <row r="932" spans="1:8" ht="16.5" thickTop="1" thickBot="1" x14ac:dyDescent="0.3">
      <c r="A932" s="6">
        <v>43680</v>
      </c>
      <c r="B932" s="11" t="s">
        <v>3</v>
      </c>
      <c r="C932" s="23" t="s">
        <v>7</v>
      </c>
      <c r="D932" s="24" t="s">
        <v>10</v>
      </c>
      <c r="E932" s="21" t="s">
        <v>11</v>
      </c>
      <c r="F932" s="20" t="s">
        <v>9</v>
      </c>
      <c r="G932" s="22" t="s">
        <v>8</v>
      </c>
      <c r="H932" s="19" t="s">
        <v>12</v>
      </c>
    </row>
    <row r="933" spans="1:8" ht="16.5" thickTop="1" thickBot="1" x14ac:dyDescent="0.3">
      <c r="A933" s="6">
        <v>43681</v>
      </c>
      <c r="B933" s="11" t="s">
        <v>4</v>
      </c>
      <c r="C933" s="23"/>
      <c r="D933" s="24"/>
      <c r="E933" s="21"/>
      <c r="F933" s="20"/>
      <c r="G933" s="22"/>
      <c r="H933" s="19"/>
    </row>
    <row r="934" spans="1:8" ht="16.5" thickTop="1" thickBot="1" x14ac:dyDescent="0.3">
      <c r="A934" s="6">
        <v>43682</v>
      </c>
      <c r="B934" s="8" t="s">
        <v>5</v>
      </c>
      <c r="C934" s="9">
        <f>G931</f>
        <v>77049</v>
      </c>
      <c r="D934" s="9">
        <f>FLOOR(ROUNDDOWN(C934/H934,-1)*100,1000)/100000</f>
        <v>7.7</v>
      </c>
      <c r="E934" s="9">
        <f>D934*F934</f>
        <v>770</v>
      </c>
      <c r="F934" s="11">
        <f>F935</f>
        <v>100</v>
      </c>
      <c r="G934" s="10">
        <f>C934+E934</f>
        <v>77819</v>
      </c>
      <c r="H934" s="9">
        <f>H935</f>
        <v>10</v>
      </c>
    </row>
    <row r="935" spans="1:8" ht="16.5" thickTop="1" thickBot="1" x14ac:dyDescent="0.3">
      <c r="A935" s="6">
        <v>43683</v>
      </c>
      <c r="B935" s="8" t="s">
        <v>6</v>
      </c>
      <c r="C935" s="9">
        <f>G934</f>
        <v>77819</v>
      </c>
      <c r="D935" s="9">
        <f t="shared" ref="D935:D938" si="125">FLOOR(ROUNDDOWN(C935/H935,-1)*100,1000)/100000</f>
        <v>7.78</v>
      </c>
      <c r="E935" s="9">
        <f>D935*F935</f>
        <v>778</v>
      </c>
      <c r="F935" s="11">
        <f>F936</f>
        <v>100</v>
      </c>
      <c r="G935" s="10">
        <f>C935+E935</f>
        <v>78597</v>
      </c>
      <c r="H935" s="9">
        <f>H936</f>
        <v>10</v>
      </c>
    </row>
    <row r="936" spans="1:8" ht="16.5" thickTop="1" thickBot="1" x14ac:dyDescent="0.3">
      <c r="A936" s="6">
        <v>43684</v>
      </c>
      <c r="B936" s="8" t="s">
        <v>0</v>
      </c>
      <c r="C936" s="9">
        <f>G935</f>
        <v>78597</v>
      </c>
      <c r="D936" s="9">
        <f t="shared" si="125"/>
        <v>7.85</v>
      </c>
      <c r="E936" s="9">
        <f>D936*F936</f>
        <v>785</v>
      </c>
      <c r="F936" s="11">
        <f>F937</f>
        <v>100</v>
      </c>
      <c r="G936" s="10">
        <f>C936+E936</f>
        <v>79382</v>
      </c>
      <c r="H936" s="9">
        <f>H937</f>
        <v>10</v>
      </c>
    </row>
    <row r="937" spans="1:8" ht="16.5" thickTop="1" thickBot="1" x14ac:dyDescent="0.3">
      <c r="A937" s="6">
        <v>43685</v>
      </c>
      <c r="B937" s="8" t="s">
        <v>1</v>
      </c>
      <c r="C937" s="9">
        <f>G936</f>
        <v>79382</v>
      </c>
      <c r="D937" s="9">
        <f t="shared" si="125"/>
        <v>7.93</v>
      </c>
      <c r="E937" s="9">
        <f>D937*F937</f>
        <v>793</v>
      </c>
      <c r="F937" s="11">
        <f>F938</f>
        <v>100</v>
      </c>
      <c r="G937" s="10">
        <f>C937+E937</f>
        <v>80175</v>
      </c>
      <c r="H937" s="9">
        <f>H938</f>
        <v>10</v>
      </c>
    </row>
    <row r="938" spans="1:8" ht="16.5" thickTop="1" thickBot="1" x14ac:dyDescent="0.3">
      <c r="A938" s="6">
        <v>43686</v>
      </c>
      <c r="B938" s="8" t="s">
        <v>2</v>
      </c>
      <c r="C938" s="9">
        <f>G937</f>
        <v>80175</v>
      </c>
      <c r="D938" s="9">
        <f t="shared" si="125"/>
        <v>8.01</v>
      </c>
      <c r="E938" s="9">
        <f>D938*F938</f>
        <v>801</v>
      </c>
      <c r="F938" s="11">
        <f>F941</f>
        <v>100</v>
      </c>
      <c r="G938" s="10">
        <f>C938+E938</f>
        <v>80976</v>
      </c>
      <c r="H938" s="9">
        <f>H941</f>
        <v>10</v>
      </c>
    </row>
    <row r="939" spans="1:8" ht="16.5" thickTop="1" thickBot="1" x14ac:dyDescent="0.3">
      <c r="A939" s="6">
        <v>43687</v>
      </c>
      <c r="B939" s="11" t="s">
        <v>3</v>
      </c>
      <c r="C939" s="23" t="s">
        <v>7</v>
      </c>
      <c r="D939" s="24" t="s">
        <v>10</v>
      </c>
      <c r="E939" s="21" t="s">
        <v>11</v>
      </c>
      <c r="F939" s="20" t="s">
        <v>9</v>
      </c>
      <c r="G939" s="22" t="s">
        <v>8</v>
      </c>
      <c r="H939" s="19" t="s">
        <v>12</v>
      </c>
    </row>
    <row r="940" spans="1:8" ht="16.5" thickTop="1" thickBot="1" x14ac:dyDescent="0.3">
      <c r="A940" s="6">
        <v>43688</v>
      </c>
      <c r="B940" s="11" t="s">
        <v>4</v>
      </c>
      <c r="C940" s="23"/>
      <c r="D940" s="24"/>
      <c r="E940" s="21"/>
      <c r="F940" s="20"/>
      <c r="G940" s="22"/>
      <c r="H940" s="19"/>
    </row>
    <row r="941" spans="1:8" ht="16.5" thickTop="1" thickBot="1" x14ac:dyDescent="0.3">
      <c r="A941" s="6">
        <v>43689</v>
      </c>
      <c r="B941" s="8" t="s">
        <v>5</v>
      </c>
      <c r="C941" s="9">
        <f>G938</f>
        <v>80976</v>
      </c>
      <c r="D941" s="9">
        <f>FLOOR(ROUNDDOWN(C941/H941,-1)*100,1000)/100000</f>
        <v>8.09</v>
      </c>
      <c r="E941" s="9">
        <f>D941*F941</f>
        <v>809</v>
      </c>
      <c r="F941" s="11">
        <f>F942</f>
        <v>100</v>
      </c>
      <c r="G941" s="10">
        <f>C941+E941</f>
        <v>81785</v>
      </c>
      <c r="H941" s="9">
        <f>H942</f>
        <v>10</v>
      </c>
    </row>
    <row r="942" spans="1:8" ht="16.5" thickTop="1" thickBot="1" x14ac:dyDescent="0.3">
      <c r="A942" s="6">
        <v>43690</v>
      </c>
      <c r="B942" s="8" t="s">
        <v>6</v>
      </c>
      <c r="C942" s="9">
        <f>G941</f>
        <v>81785</v>
      </c>
      <c r="D942" s="9">
        <f t="shared" ref="D942:D945" si="126">FLOOR(ROUNDDOWN(C942/H942,-1)*100,1000)/100000</f>
        <v>8.17</v>
      </c>
      <c r="E942" s="9">
        <f>D942*F942</f>
        <v>817</v>
      </c>
      <c r="F942" s="11">
        <f>F943</f>
        <v>100</v>
      </c>
      <c r="G942" s="10">
        <f>C942+E942</f>
        <v>82602</v>
      </c>
      <c r="H942" s="9">
        <f>H943</f>
        <v>10</v>
      </c>
    </row>
    <row r="943" spans="1:8" ht="16.5" thickTop="1" thickBot="1" x14ac:dyDescent="0.3">
      <c r="A943" s="6">
        <v>43691</v>
      </c>
      <c r="B943" s="8" t="s">
        <v>0</v>
      </c>
      <c r="C943" s="9">
        <f>G942</f>
        <v>82602</v>
      </c>
      <c r="D943" s="9">
        <f t="shared" si="126"/>
        <v>8.26</v>
      </c>
      <c r="E943" s="9">
        <f>D943*F943</f>
        <v>826</v>
      </c>
      <c r="F943" s="11">
        <f>F944</f>
        <v>100</v>
      </c>
      <c r="G943" s="10">
        <f>C943+E943</f>
        <v>83428</v>
      </c>
      <c r="H943" s="9">
        <f>H944</f>
        <v>10</v>
      </c>
    </row>
    <row r="944" spans="1:8" ht="16.5" thickTop="1" thickBot="1" x14ac:dyDescent="0.3">
      <c r="A944" s="6">
        <v>43692</v>
      </c>
      <c r="B944" s="8" t="s">
        <v>1</v>
      </c>
      <c r="C944" s="9">
        <f>G943</f>
        <v>83428</v>
      </c>
      <c r="D944" s="9">
        <f t="shared" si="126"/>
        <v>8.34</v>
      </c>
      <c r="E944" s="9">
        <f>D944*F944</f>
        <v>834</v>
      </c>
      <c r="F944" s="11">
        <f>F945</f>
        <v>100</v>
      </c>
      <c r="G944" s="10">
        <f>C944+E944</f>
        <v>84262</v>
      </c>
      <c r="H944" s="9">
        <f>H945</f>
        <v>10</v>
      </c>
    </row>
    <row r="945" spans="1:8" ht="16.5" thickTop="1" thickBot="1" x14ac:dyDescent="0.3">
      <c r="A945" s="6">
        <v>43693</v>
      </c>
      <c r="B945" s="8" t="s">
        <v>2</v>
      </c>
      <c r="C945" s="9">
        <f>G944</f>
        <v>84262</v>
      </c>
      <c r="D945" s="9">
        <f t="shared" si="126"/>
        <v>8.42</v>
      </c>
      <c r="E945" s="9">
        <f>D945*F945</f>
        <v>842</v>
      </c>
      <c r="F945" s="11">
        <f>F948</f>
        <v>100</v>
      </c>
      <c r="G945" s="10">
        <f>C945+E945</f>
        <v>85104</v>
      </c>
      <c r="H945" s="9">
        <f>H948</f>
        <v>10</v>
      </c>
    </row>
    <row r="946" spans="1:8" ht="16.5" thickTop="1" thickBot="1" x14ac:dyDescent="0.3">
      <c r="A946" s="6">
        <v>43694</v>
      </c>
      <c r="B946" s="11" t="s">
        <v>3</v>
      </c>
      <c r="C946" s="23" t="s">
        <v>7</v>
      </c>
      <c r="D946" s="24" t="s">
        <v>10</v>
      </c>
      <c r="E946" s="21" t="s">
        <v>11</v>
      </c>
      <c r="F946" s="20" t="s">
        <v>9</v>
      </c>
      <c r="G946" s="22" t="s">
        <v>8</v>
      </c>
      <c r="H946" s="19" t="s">
        <v>12</v>
      </c>
    </row>
    <row r="947" spans="1:8" ht="16.5" thickTop="1" thickBot="1" x14ac:dyDescent="0.3">
      <c r="A947" s="6">
        <v>43695</v>
      </c>
      <c r="B947" s="11" t="s">
        <v>4</v>
      </c>
      <c r="C947" s="23"/>
      <c r="D947" s="24"/>
      <c r="E947" s="21"/>
      <c r="F947" s="20"/>
      <c r="G947" s="22"/>
      <c r="H947" s="19"/>
    </row>
    <row r="948" spans="1:8" ht="16.5" thickTop="1" thickBot="1" x14ac:dyDescent="0.3">
      <c r="A948" s="6">
        <v>43696</v>
      </c>
      <c r="B948" s="8" t="s">
        <v>5</v>
      </c>
      <c r="C948" s="9">
        <f>G945</f>
        <v>85104</v>
      </c>
      <c r="D948" s="9">
        <f>FLOOR(ROUNDDOWN(C948/H948,-1)*100,1000)/100000</f>
        <v>8.51</v>
      </c>
      <c r="E948" s="9">
        <f>D948*F948</f>
        <v>851</v>
      </c>
      <c r="F948" s="11">
        <f>F949</f>
        <v>100</v>
      </c>
      <c r="G948" s="10">
        <f>C948+E948</f>
        <v>85955</v>
      </c>
      <c r="H948" s="9">
        <f>H949</f>
        <v>10</v>
      </c>
    </row>
    <row r="949" spans="1:8" ht="16.5" thickTop="1" thickBot="1" x14ac:dyDescent="0.3">
      <c r="A949" s="6">
        <v>43697</v>
      </c>
      <c r="B949" s="8" t="s">
        <v>6</v>
      </c>
      <c r="C949" s="9">
        <f>G948</f>
        <v>85955</v>
      </c>
      <c r="D949" s="9">
        <f t="shared" ref="D949:D952" si="127">FLOOR(ROUNDDOWN(C949/H949,-1)*100,1000)/100000</f>
        <v>8.59</v>
      </c>
      <c r="E949" s="9">
        <f>D949*F949</f>
        <v>859</v>
      </c>
      <c r="F949" s="11">
        <f>F950</f>
        <v>100</v>
      </c>
      <c r="G949" s="10">
        <f>C949+E949</f>
        <v>86814</v>
      </c>
      <c r="H949" s="9">
        <f>H950</f>
        <v>10</v>
      </c>
    </row>
    <row r="950" spans="1:8" ht="16.5" thickTop="1" thickBot="1" x14ac:dyDescent="0.3">
      <c r="A950" s="6">
        <v>43698</v>
      </c>
      <c r="B950" s="8" t="s">
        <v>0</v>
      </c>
      <c r="C950" s="9">
        <f>G949</f>
        <v>86814</v>
      </c>
      <c r="D950" s="9">
        <f t="shared" si="127"/>
        <v>8.68</v>
      </c>
      <c r="E950" s="9">
        <f>D950*F950</f>
        <v>868</v>
      </c>
      <c r="F950" s="11">
        <f>F951</f>
        <v>100</v>
      </c>
      <c r="G950" s="10">
        <f>C950+E950</f>
        <v>87682</v>
      </c>
      <c r="H950" s="9">
        <f>H951</f>
        <v>10</v>
      </c>
    </row>
    <row r="951" spans="1:8" ht="16.5" thickTop="1" thickBot="1" x14ac:dyDescent="0.3">
      <c r="A951" s="6">
        <v>43699</v>
      </c>
      <c r="B951" s="8" t="s">
        <v>1</v>
      </c>
      <c r="C951" s="9">
        <f>G950</f>
        <v>87682</v>
      </c>
      <c r="D951" s="9">
        <f t="shared" si="127"/>
        <v>8.76</v>
      </c>
      <c r="E951" s="9">
        <f>D951*F951</f>
        <v>876</v>
      </c>
      <c r="F951" s="11">
        <f>F952</f>
        <v>100</v>
      </c>
      <c r="G951" s="10">
        <f>C951+E951</f>
        <v>88558</v>
      </c>
      <c r="H951" s="9">
        <f>H952</f>
        <v>10</v>
      </c>
    </row>
    <row r="952" spans="1:8" ht="16.5" thickTop="1" thickBot="1" x14ac:dyDescent="0.3">
      <c r="A952" s="6">
        <v>43700</v>
      </c>
      <c r="B952" s="8" t="s">
        <v>2</v>
      </c>
      <c r="C952" s="9">
        <f>G951</f>
        <v>88558</v>
      </c>
      <c r="D952" s="9">
        <f t="shared" si="127"/>
        <v>8.85</v>
      </c>
      <c r="E952" s="9">
        <f>D952*F952</f>
        <v>885</v>
      </c>
      <c r="F952" s="11">
        <f>F955</f>
        <v>100</v>
      </c>
      <c r="G952" s="10">
        <f>C952+E952</f>
        <v>89443</v>
      </c>
      <c r="H952" s="9">
        <f>H955</f>
        <v>10</v>
      </c>
    </row>
    <row r="953" spans="1:8" ht="16.5" thickTop="1" thickBot="1" x14ac:dyDescent="0.3">
      <c r="A953" s="6">
        <v>43701</v>
      </c>
      <c r="B953" s="11" t="s">
        <v>3</v>
      </c>
      <c r="C953" s="23" t="s">
        <v>7</v>
      </c>
      <c r="D953" s="24" t="s">
        <v>10</v>
      </c>
      <c r="E953" s="21" t="s">
        <v>11</v>
      </c>
      <c r="F953" s="20" t="s">
        <v>9</v>
      </c>
      <c r="G953" s="22" t="s">
        <v>8</v>
      </c>
      <c r="H953" s="19" t="s">
        <v>12</v>
      </c>
    </row>
    <row r="954" spans="1:8" ht="16.5" thickTop="1" thickBot="1" x14ac:dyDescent="0.3">
      <c r="A954" s="6">
        <v>43702</v>
      </c>
      <c r="B954" s="11" t="s">
        <v>4</v>
      </c>
      <c r="C954" s="23"/>
      <c r="D954" s="24"/>
      <c r="E954" s="21"/>
      <c r="F954" s="20"/>
      <c r="G954" s="22"/>
      <c r="H954" s="19"/>
    </row>
    <row r="955" spans="1:8" ht="16.5" thickTop="1" thickBot="1" x14ac:dyDescent="0.3">
      <c r="A955" s="6">
        <v>43703</v>
      </c>
      <c r="B955" s="8" t="s">
        <v>5</v>
      </c>
      <c r="C955" s="9">
        <f>G952</f>
        <v>89443</v>
      </c>
      <c r="D955" s="9">
        <f>FLOOR(ROUNDDOWN(C955/H955,-1)*100,1000)/100000</f>
        <v>8.94</v>
      </c>
      <c r="E955" s="9">
        <f>D955*F955</f>
        <v>894</v>
      </c>
      <c r="F955" s="11">
        <f>F956</f>
        <v>100</v>
      </c>
      <c r="G955" s="10">
        <f>C955+E955</f>
        <v>90337</v>
      </c>
      <c r="H955" s="9">
        <f>H956</f>
        <v>10</v>
      </c>
    </row>
    <row r="956" spans="1:8" ht="16.5" thickTop="1" thickBot="1" x14ac:dyDescent="0.3">
      <c r="A956" s="6">
        <v>43704</v>
      </c>
      <c r="B956" s="8" t="s">
        <v>6</v>
      </c>
      <c r="C956" s="9">
        <f>G955</f>
        <v>90337</v>
      </c>
      <c r="D956" s="9">
        <f t="shared" ref="D956:D959" si="128">FLOOR(ROUNDDOWN(C956/H956,-1)*100,1000)/100000</f>
        <v>9.0299999999999994</v>
      </c>
      <c r="E956" s="9">
        <f>D956*F956</f>
        <v>902.99999999999989</v>
      </c>
      <c r="F956" s="11">
        <f>F957</f>
        <v>100</v>
      </c>
      <c r="G956" s="10">
        <f>C956+E956</f>
        <v>91240</v>
      </c>
      <c r="H956" s="9">
        <f>H957</f>
        <v>10</v>
      </c>
    </row>
    <row r="957" spans="1:8" ht="16.5" thickTop="1" thickBot="1" x14ac:dyDescent="0.3">
      <c r="A957" s="6">
        <v>43705</v>
      </c>
      <c r="B957" s="8" t="s">
        <v>0</v>
      </c>
      <c r="C957" s="9">
        <f>G956</f>
        <v>91240</v>
      </c>
      <c r="D957" s="9">
        <f t="shared" si="128"/>
        <v>9.1199999999999992</v>
      </c>
      <c r="E957" s="9">
        <f>D957*F957</f>
        <v>911.99999999999989</v>
      </c>
      <c r="F957" s="11">
        <f>F958</f>
        <v>100</v>
      </c>
      <c r="G957" s="10">
        <f>C957+E957</f>
        <v>92152</v>
      </c>
      <c r="H957" s="9">
        <f>H958</f>
        <v>10</v>
      </c>
    </row>
    <row r="958" spans="1:8" ht="16.5" thickTop="1" thickBot="1" x14ac:dyDescent="0.3">
      <c r="A958" s="6">
        <v>43706</v>
      </c>
      <c r="B958" s="8" t="s">
        <v>1</v>
      </c>
      <c r="C958" s="9">
        <f>G957</f>
        <v>92152</v>
      </c>
      <c r="D958" s="9">
        <f t="shared" si="128"/>
        <v>9.2100000000000009</v>
      </c>
      <c r="E958" s="9">
        <f>D958*F958</f>
        <v>921.00000000000011</v>
      </c>
      <c r="F958" s="11">
        <f>F959</f>
        <v>100</v>
      </c>
      <c r="G958" s="10">
        <f>C958+E958</f>
        <v>93073</v>
      </c>
      <c r="H958" s="9">
        <f>H959</f>
        <v>10</v>
      </c>
    </row>
    <row r="959" spans="1:8" ht="16.5" thickTop="1" thickBot="1" x14ac:dyDescent="0.3">
      <c r="A959" s="6">
        <v>43707</v>
      </c>
      <c r="B959" s="8" t="s">
        <v>2</v>
      </c>
      <c r="C959" s="9">
        <f>G958</f>
        <v>93073</v>
      </c>
      <c r="D959" s="9">
        <f t="shared" si="128"/>
        <v>9.3000000000000007</v>
      </c>
      <c r="E959" s="9">
        <f>D959*F959</f>
        <v>930.00000000000011</v>
      </c>
      <c r="F959" s="11">
        <f>F962</f>
        <v>100</v>
      </c>
      <c r="G959" s="10">
        <f>C959+E959</f>
        <v>94003</v>
      </c>
      <c r="H959" s="9">
        <f>H962</f>
        <v>10</v>
      </c>
    </row>
    <row r="960" spans="1:8" ht="16.5" thickTop="1" thickBot="1" x14ac:dyDescent="0.3">
      <c r="A960" s="6">
        <v>43708</v>
      </c>
      <c r="B960" s="11" t="s">
        <v>3</v>
      </c>
      <c r="C960" s="23" t="s">
        <v>7</v>
      </c>
      <c r="D960" s="24" t="s">
        <v>10</v>
      </c>
      <c r="E960" s="21" t="s">
        <v>11</v>
      </c>
      <c r="F960" s="20" t="s">
        <v>9</v>
      </c>
      <c r="G960" s="22" t="s">
        <v>8</v>
      </c>
      <c r="H960" s="19" t="s">
        <v>12</v>
      </c>
    </row>
    <row r="961" spans="1:8" ht="16.5" thickTop="1" thickBot="1" x14ac:dyDescent="0.3">
      <c r="A961" s="6">
        <v>43709</v>
      </c>
      <c r="B961" s="11" t="s">
        <v>4</v>
      </c>
      <c r="C961" s="23"/>
      <c r="D961" s="24"/>
      <c r="E961" s="21"/>
      <c r="F961" s="20"/>
      <c r="G961" s="22"/>
      <c r="H961" s="19"/>
    </row>
    <row r="962" spans="1:8" ht="16.5" thickTop="1" thickBot="1" x14ac:dyDescent="0.3">
      <c r="A962" s="6">
        <v>43710</v>
      </c>
      <c r="B962" s="8" t="s">
        <v>5</v>
      </c>
      <c r="C962" s="9">
        <f>G959</f>
        <v>94003</v>
      </c>
      <c r="D962" s="9">
        <f>FLOOR(ROUNDDOWN(C962/H962,-1)*100,1000)/100000</f>
        <v>9.4</v>
      </c>
      <c r="E962" s="9">
        <f>D962*F962</f>
        <v>940</v>
      </c>
      <c r="F962" s="11">
        <f>F963</f>
        <v>100</v>
      </c>
      <c r="G962" s="10">
        <f>C962+E962</f>
        <v>94943</v>
      </c>
      <c r="H962" s="9">
        <f>H963</f>
        <v>10</v>
      </c>
    </row>
    <row r="963" spans="1:8" ht="16.5" thickTop="1" thickBot="1" x14ac:dyDescent="0.3">
      <c r="A963" s="6">
        <v>43711</v>
      </c>
      <c r="B963" s="8" t="s">
        <v>6</v>
      </c>
      <c r="C963" s="9">
        <f>G962</f>
        <v>94943</v>
      </c>
      <c r="D963" s="9">
        <f t="shared" ref="D963:D966" si="129">FLOOR(ROUNDDOWN(C963/H963,-1)*100,1000)/100000</f>
        <v>9.49</v>
      </c>
      <c r="E963" s="9">
        <f>D963*F963</f>
        <v>949</v>
      </c>
      <c r="F963" s="11">
        <f>F964</f>
        <v>100</v>
      </c>
      <c r="G963" s="10">
        <f>C963+E963</f>
        <v>95892</v>
      </c>
      <c r="H963" s="9">
        <f>H964</f>
        <v>10</v>
      </c>
    </row>
    <row r="964" spans="1:8" ht="16.5" thickTop="1" thickBot="1" x14ac:dyDescent="0.3">
      <c r="A964" s="6">
        <v>43712</v>
      </c>
      <c r="B964" s="8" t="s">
        <v>0</v>
      </c>
      <c r="C964" s="9">
        <f>G963</f>
        <v>95892</v>
      </c>
      <c r="D964" s="9">
        <f t="shared" si="129"/>
        <v>9.58</v>
      </c>
      <c r="E964" s="9">
        <f>D964*F964</f>
        <v>958</v>
      </c>
      <c r="F964" s="11">
        <f>F965</f>
        <v>100</v>
      </c>
      <c r="G964" s="10">
        <f>C964+E964</f>
        <v>96850</v>
      </c>
      <c r="H964" s="9">
        <f>H965</f>
        <v>10</v>
      </c>
    </row>
    <row r="965" spans="1:8" ht="16.5" thickTop="1" thickBot="1" x14ac:dyDescent="0.3">
      <c r="A965" s="6">
        <v>43713</v>
      </c>
      <c r="B965" s="8" t="s">
        <v>1</v>
      </c>
      <c r="C965" s="9">
        <f>G964</f>
        <v>96850</v>
      </c>
      <c r="D965" s="9">
        <f t="shared" si="129"/>
        <v>9.68</v>
      </c>
      <c r="E965" s="9">
        <f>D965*F965</f>
        <v>968</v>
      </c>
      <c r="F965" s="11">
        <f>F966</f>
        <v>100</v>
      </c>
      <c r="G965" s="10">
        <f>C965+E965</f>
        <v>97818</v>
      </c>
      <c r="H965" s="9">
        <f>H966</f>
        <v>10</v>
      </c>
    </row>
    <row r="966" spans="1:8" ht="16.5" thickTop="1" thickBot="1" x14ac:dyDescent="0.3">
      <c r="A966" s="6">
        <v>43714</v>
      </c>
      <c r="B966" s="8" t="s">
        <v>2</v>
      </c>
      <c r="C966" s="9">
        <f>G965</f>
        <v>97818</v>
      </c>
      <c r="D966" s="9">
        <f t="shared" si="129"/>
        <v>9.7799999999999994</v>
      </c>
      <c r="E966" s="9">
        <f>D966*F966</f>
        <v>977.99999999999989</v>
      </c>
      <c r="F966" s="11">
        <f>F969</f>
        <v>100</v>
      </c>
      <c r="G966" s="10">
        <f>C966+E966</f>
        <v>98796</v>
      </c>
      <c r="H966" s="9">
        <f>H969</f>
        <v>10</v>
      </c>
    </row>
    <row r="967" spans="1:8" ht="16.5" thickTop="1" thickBot="1" x14ac:dyDescent="0.3">
      <c r="A967" s="6">
        <v>43715</v>
      </c>
      <c r="B967" s="11" t="s">
        <v>3</v>
      </c>
      <c r="C967" s="23" t="s">
        <v>7</v>
      </c>
      <c r="D967" s="24" t="s">
        <v>10</v>
      </c>
      <c r="E967" s="21" t="s">
        <v>11</v>
      </c>
      <c r="F967" s="20" t="s">
        <v>9</v>
      </c>
      <c r="G967" s="22" t="s">
        <v>8</v>
      </c>
      <c r="H967" s="19" t="s">
        <v>12</v>
      </c>
    </row>
    <row r="968" spans="1:8" ht="16.5" thickTop="1" thickBot="1" x14ac:dyDescent="0.3">
      <c r="A968" s="6">
        <v>43716</v>
      </c>
      <c r="B968" s="11" t="s">
        <v>4</v>
      </c>
      <c r="C968" s="23"/>
      <c r="D968" s="24"/>
      <c r="E968" s="21"/>
      <c r="F968" s="20"/>
      <c r="G968" s="22"/>
      <c r="H968" s="19"/>
    </row>
    <row r="969" spans="1:8" ht="16.5" thickTop="1" thickBot="1" x14ac:dyDescent="0.3">
      <c r="A969" s="6">
        <v>43717</v>
      </c>
      <c r="B969" s="8" t="s">
        <v>5</v>
      </c>
      <c r="C969" s="9">
        <f>G966</f>
        <v>98796</v>
      </c>
      <c r="D969" s="9">
        <f>FLOOR(ROUNDDOWN(C969/H969,-1)*100,1000)/100000</f>
        <v>9.8699999999999992</v>
      </c>
      <c r="E969" s="9">
        <f>D969*F969</f>
        <v>986.99999999999989</v>
      </c>
      <c r="F969" s="11">
        <f>F970</f>
        <v>100</v>
      </c>
      <c r="G969" s="10">
        <f>C969+E969</f>
        <v>99783</v>
      </c>
      <c r="H969" s="9">
        <f>H970</f>
        <v>10</v>
      </c>
    </row>
    <row r="970" spans="1:8" ht="16.5" thickTop="1" thickBot="1" x14ac:dyDescent="0.3">
      <c r="A970" s="6">
        <v>43718</v>
      </c>
      <c r="B970" s="8" t="s">
        <v>6</v>
      </c>
      <c r="C970" s="9">
        <f>G969</f>
        <v>99783</v>
      </c>
      <c r="D970" s="9">
        <f t="shared" ref="D970:D973" si="130">FLOOR(ROUNDDOWN(C970/H970,-1)*100,1000)/100000</f>
        <v>9.9700000000000006</v>
      </c>
      <c r="E970" s="9">
        <f>D970*F970</f>
        <v>997.00000000000011</v>
      </c>
      <c r="F970" s="11">
        <f>F971</f>
        <v>100</v>
      </c>
      <c r="G970" s="10">
        <f>C970+E970</f>
        <v>100780</v>
      </c>
      <c r="H970" s="9">
        <f>H971</f>
        <v>10</v>
      </c>
    </row>
    <row r="971" spans="1:8" ht="16.5" thickTop="1" thickBot="1" x14ac:dyDescent="0.3">
      <c r="A971" s="6">
        <v>43719</v>
      </c>
      <c r="B971" s="8" t="s">
        <v>0</v>
      </c>
      <c r="C971" s="9">
        <f>G970</f>
        <v>100780</v>
      </c>
      <c r="D971" s="9">
        <f t="shared" si="130"/>
        <v>10.07</v>
      </c>
      <c r="E971" s="9">
        <f>D971*F971</f>
        <v>1007</v>
      </c>
      <c r="F971" s="11">
        <f>F972</f>
        <v>100</v>
      </c>
      <c r="G971" s="10">
        <f>C971+E971</f>
        <v>101787</v>
      </c>
      <c r="H971" s="9">
        <f>H972</f>
        <v>10</v>
      </c>
    </row>
    <row r="972" spans="1:8" ht="16.5" thickTop="1" thickBot="1" x14ac:dyDescent="0.3">
      <c r="A972" s="6">
        <v>43720</v>
      </c>
      <c r="B972" s="8" t="s">
        <v>1</v>
      </c>
      <c r="C972" s="9">
        <f>G971</f>
        <v>101787</v>
      </c>
      <c r="D972" s="9">
        <f t="shared" si="130"/>
        <v>10.17</v>
      </c>
      <c r="E972" s="9">
        <f>D972*F972</f>
        <v>1017</v>
      </c>
      <c r="F972" s="11">
        <f>F973</f>
        <v>100</v>
      </c>
      <c r="G972" s="10">
        <f>C972+E972</f>
        <v>102804</v>
      </c>
      <c r="H972" s="9">
        <f>H973</f>
        <v>10</v>
      </c>
    </row>
    <row r="973" spans="1:8" ht="16.5" thickTop="1" thickBot="1" x14ac:dyDescent="0.3">
      <c r="A973" s="6">
        <v>43721</v>
      </c>
      <c r="B973" s="8" t="s">
        <v>2</v>
      </c>
      <c r="C973" s="9">
        <f>G972</f>
        <v>102804</v>
      </c>
      <c r="D973" s="9">
        <f t="shared" si="130"/>
        <v>10.28</v>
      </c>
      <c r="E973" s="9">
        <f>D973*F973</f>
        <v>1028</v>
      </c>
      <c r="F973" s="11">
        <f>F976</f>
        <v>100</v>
      </c>
      <c r="G973" s="10">
        <f>C973+E973</f>
        <v>103832</v>
      </c>
      <c r="H973" s="9">
        <f>H976</f>
        <v>10</v>
      </c>
    </row>
    <row r="974" spans="1:8" ht="16.5" thickTop="1" thickBot="1" x14ac:dyDescent="0.3">
      <c r="A974" s="6">
        <v>43722</v>
      </c>
      <c r="B974" s="11" t="s">
        <v>3</v>
      </c>
      <c r="C974" s="23" t="s">
        <v>7</v>
      </c>
      <c r="D974" s="24" t="s">
        <v>10</v>
      </c>
      <c r="E974" s="21" t="s">
        <v>11</v>
      </c>
      <c r="F974" s="20" t="s">
        <v>9</v>
      </c>
      <c r="G974" s="22" t="s">
        <v>8</v>
      </c>
      <c r="H974" s="19" t="s">
        <v>12</v>
      </c>
    </row>
    <row r="975" spans="1:8" ht="16.5" thickTop="1" thickBot="1" x14ac:dyDescent="0.3">
      <c r="A975" s="6">
        <v>43723</v>
      </c>
      <c r="B975" s="11" t="s">
        <v>4</v>
      </c>
      <c r="C975" s="23"/>
      <c r="D975" s="24"/>
      <c r="E975" s="21"/>
      <c r="F975" s="20"/>
      <c r="G975" s="22"/>
      <c r="H975" s="19"/>
    </row>
    <row r="976" spans="1:8" ht="16.5" thickTop="1" thickBot="1" x14ac:dyDescent="0.3">
      <c r="A976" s="6">
        <v>43724</v>
      </c>
      <c r="B976" s="8" t="s">
        <v>5</v>
      </c>
      <c r="C976" s="9">
        <f>G973</f>
        <v>103832</v>
      </c>
      <c r="D976" s="9">
        <f>FLOOR(ROUNDDOWN(C976/H976,-1)*100,1000)/100000</f>
        <v>10.38</v>
      </c>
      <c r="E976" s="9">
        <f>D976*F976</f>
        <v>1038</v>
      </c>
      <c r="F976" s="11">
        <f>F977</f>
        <v>100</v>
      </c>
      <c r="G976" s="10">
        <f>C976+E976</f>
        <v>104870</v>
      </c>
      <c r="H976" s="9">
        <f>H977</f>
        <v>10</v>
      </c>
    </row>
    <row r="977" spans="1:8" ht="16.5" thickTop="1" thickBot="1" x14ac:dyDescent="0.3">
      <c r="A977" s="6">
        <v>43725</v>
      </c>
      <c r="B977" s="8" t="s">
        <v>6</v>
      </c>
      <c r="C977" s="9">
        <f>G976</f>
        <v>104870</v>
      </c>
      <c r="D977" s="9">
        <f t="shared" ref="D977:D980" si="131">FLOOR(ROUNDDOWN(C977/H977,-1)*100,1000)/100000</f>
        <v>10.48</v>
      </c>
      <c r="E977" s="9">
        <f>D977*F977</f>
        <v>1048</v>
      </c>
      <c r="F977" s="11">
        <f>F978</f>
        <v>100</v>
      </c>
      <c r="G977" s="10">
        <f>C977+E977</f>
        <v>105918</v>
      </c>
      <c r="H977" s="9">
        <f>H978</f>
        <v>10</v>
      </c>
    </row>
    <row r="978" spans="1:8" ht="16.5" thickTop="1" thickBot="1" x14ac:dyDescent="0.3">
      <c r="A978" s="6">
        <v>43726</v>
      </c>
      <c r="B978" s="8" t="s">
        <v>0</v>
      </c>
      <c r="C978" s="9">
        <f>G977</f>
        <v>105918</v>
      </c>
      <c r="D978" s="9">
        <f t="shared" si="131"/>
        <v>10.59</v>
      </c>
      <c r="E978" s="9">
        <f>D978*F978</f>
        <v>1059</v>
      </c>
      <c r="F978" s="11">
        <f>F979</f>
        <v>100</v>
      </c>
      <c r="G978" s="10">
        <f>C978+E978</f>
        <v>106977</v>
      </c>
      <c r="H978" s="9">
        <f>H979</f>
        <v>10</v>
      </c>
    </row>
    <row r="979" spans="1:8" ht="16.5" thickTop="1" thickBot="1" x14ac:dyDescent="0.3">
      <c r="A979" s="6">
        <v>43727</v>
      </c>
      <c r="B979" s="8" t="s">
        <v>1</v>
      </c>
      <c r="C979" s="9">
        <f>G978</f>
        <v>106977</v>
      </c>
      <c r="D979" s="9">
        <f t="shared" si="131"/>
        <v>10.69</v>
      </c>
      <c r="E979" s="9">
        <f>D979*F979</f>
        <v>1069</v>
      </c>
      <c r="F979" s="11">
        <f>F980</f>
        <v>100</v>
      </c>
      <c r="G979" s="10">
        <f>C979+E979</f>
        <v>108046</v>
      </c>
      <c r="H979" s="9">
        <f>H980</f>
        <v>10</v>
      </c>
    </row>
    <row r="980" spans="1:8" ht="16.5" thickTop="1" thickBot="1" x14ac:dyDescent="0.3">
      <c r="A980" s="6">
        <v>43728</v>
      </c>
      <c r="B980" s="8" t="s">
        <v>2</v>
      </c>
      <c r="C980" s="9">
        <f>G979</f>
        <v>108046</v>
      </c>
      <c r="D980" s="9">
        <f t="shared" si="131"/>
        <v>10.8</v>
      </c>
      <c r="E980" s="9">
        <f>D980*F980</f>
        <v>1080</v>
      </c>
      <c r="F980" s="11">
        <f>F983</f>
        <v>100</v>
      </c>
      <c r="G980" s="10">
        <f>C980+E980</f>
        <v>109126</v>
      </c>
      <c r="H980" s="9">
        <f>H983</f>
        <v>10</v>
      </c>
    </row>
    <row r="981" spans="1:8" ht="16.5" thickTop="1" thickBot="1" x14ac:dyDescent="0.3">
      <c r="A981" s="6">
        <v>43729</v>
      </c>
      <c r="B981" s="11" t="s">
        <v>3</v>
      </c>
      <c r="C981" s="23" t="s">
        <v>7</v>
      </c>
      <c r="D981" s="24" t="s">
        <v>10</v>
      </c>
      <c r="E981" s="21" t="s">
        <v>11</v>
      </c>
      <c r="F981" s="20" t="s">
        <v>9</v>
      </c>
      <c r="G981" s="22" t="s">
        <v>8</v>
      </c>
      <c r="H981" s="19" t="s">
        <v>12</v>
      </c>
    </row>
    <row r="982" spans="1:8" ht="16.5" thickTop="1" thickBot="1" x14ac:dyDescent="0.3">
      <c r="A982" s="6">
        <v>43730</v>
      </c>
      <c r="B982" s="11" t="s">
        <v>4</v>
      </c>
      <c r="C982" s="23"/>
      <c r="D982" s="24"/>
      <c r="E982" s="21"/>
      <c r="F982" s="20"/>
      <c r="G982" s="22"/>
      <c r="H982" s="19"/>
    </row>
    <row r="983" spans="1:8" ht="16.5" thickTop="1" thickBot="1" x14ac:dyDescent="0.3">
      <c r="A983" s="6">
        <v>43731</v>
      </c>
      <c r="B983" s="8" t="s">
        <v>5</v>
      </c>
      <c r="C983" s="9">
        <f>G980</f>
        <v>109126</v>
      </c>
      <c r="D983" s="9">
        <f>FLOOR(ROUNDDOWN(C983/H983,-1)*100,1000)/100000</f>
        <v>10.91</v>
      </c>
      <c r="E983" s="9">
        <f>D983*F983</f>
        <v>1091</v>
      </c>
      <c r="F983" s="11">
        <f>F984</f>
        <v>100</v>
      </c>
      <c r="G983" s="10">
        <f>C983+E983</f>
        <v>110217</v>
      </c>
      <c r="H983" s="9">
        <f>H984</f>
        <v>10</v>
      </c>
    </row>
    <row r="984" spans="1:8" ht="16.5" thickTop="1" thickBot="1" x14ac:dyDescent="0.3">
      <c r="A984" s="6">
        <v>43732</v>
      </c>
      <c r="B984" s="8" t="s">
        <v>6</v>
      </c>
      <c r="C984" s="9">
        <f>G983</f>
        <v>110217</v>
      </c>
      <c r="D984" s="9">
        <f t="shared" ref="D984:D987" si="132">FLOOR(ROUNDDOWN(C984/H984,-1)*100,1000)/100000</f>
        <v>11.02</v>
      </c>
      <c r="E984" s="9">
        <f>D984*F984</f>
        <v>1102</v>
      </c>
      <c r="F984" s="11">
        <f>F985</f>
        <v>100</v>
      </c>
      <c r="G984" s="10">
        <f>C984+E984</f>
        <v>111319</v>
      </c>
      <c r="H984" s="9">
        <f>H985</f>
        <v>10</v>
      </c>
    </row>
    <row r="985" spans="1:8" ht="16.5" thickTop="1" thickBot="1" x14ac:dyDescent="0.3">
      <c r="A985" s="6">
        <v>43733</v>
      </c>
      <c r="B985" s="8" t="s">
        <v>0</v>
      </c>
      <c r="C985" s="9">
        <f>G984</f>
        <v>111319</v>
      </c>
      <c r="D985" s="9">
        <f t="shared" si="132"/>
        <v>11.13</v>
      </c>
      <c r="E985" s="9">
        <f>D985*F985</f>
        <v>1113</v>
      </c>
      <c r="F985" s="11">
        <f>F986</f>
        <v>100</v>
      </c>
      <c r="G985" s="10">
        <f>C985+E985</f>
        <v>112432</v>
      </c>
      <c r="H985" s="9">
        <f>H986</f>
        <v>10</v>
      </c>
    </row>
    <row r="986" spans="1:8" ht="16.5" thickTop="1" thickBot="1" x14ac:dyDescent="0.3">
      <c r="A986" s="6">
        <v>43734</v>
      </c>
      <c r="B986" s="8" t="s">
        <v>1</v>
      </c>
      <c r="C986" s="9">
        <f>G985</f>
        <v>112432</v>
      </c>
      <c r="D986" s="9">
        <f t="shared" si="132"/>
        <v>11.24</v>
      </c>
      <c r="E986" s="9">
        <f>D986*F986</f>
        <v>1124</v>
      </c>
      <c r="F986" s="11">
        <f>F987</f>
        <v>100</v>
      </c>
      <c r="G986" s="10">
        <f>C986+E986</f>
        <v>113556</v>
      </c>
      <c r="H986" s="9">
        <f>H987</f>
        <v>10</v>
      </c>
    </row>
    <row r="987" spans="1:8" ht="16.5" thickTop="1" thickBot="1" x14ac:dyDescent="0.3">
      <c r="A987" s="6">
        <v>43735</v>
      </c>
      <c r="B987" s="8" t="s">
        <v>2</v>
      </c>
      <c r="C987" s="9">
        <f>G986</f>
        <v>113556</v>
      </c>
      <c r="D987" s="9">
        <f t="shared" si="132"/>
        <v>11.35</v>
      </c>
      <c r="E987" s="9">
        <f>D987*F987</f>
        <v>1135</v>
      </c>
      <c r="F987" s="11">
        <f>F990</f>
        <v>100</v>
      </c>
      <c r="G987" s="10">
        <f>C987+E987</f>
        <v>114691</v>
      </c>
      <c r="H987" s="9">
        <f>H990</f>
        <v>10</v>
      </c>
    </row>
    <row r="988" spans="1:8" ht="16.5" thickTop="1" thickBot="1" x14ac:dyDescent="0.3">
      <c r="A988" s="6">
        <v>43736</v>
      </c>
      <c r="B988" s="11" t="s">
        <v>3</v>
      </c>
      <c r="C988" s="23" t="s">
        <v>7</v>
      </c>
      <c r="D988" s="24" t="s">
        <v>10</v>
      </c>
      <c r="E988" s="21" t="s">
        <v>11</v>
      </c>
      <c r="F988" s="20" t="s">
        <v>9</v>
      </c>
      <c r="G988" s="22" t="s">
        <v>8</v>
      </c>
      <c r="H988" s="19" t="s">
        <v>12</v>
      </c>
    </row>
    <row r="989" spans="1:8" ht="16.5" thickTop="1" thickBot="1" x14ac:dyDescent="0.3">
      <c r="A989" s="6">
        <v>43737</v>
      </c>
      <c r="B989" s="11" t="s">
        <v>4</v>
      </c>
      <c r="C989" s="23"/>
      <c r="D989" s="24"/>
      <c r="E989" s="21"/>
      <c r="F989" s="20"/>
      <c r="G989" s="22"/>
      <c r="H989" s="19"/>
    </row>
    <row r="990" spans="1:8" ht="16.5" thickTop="1" thickBot="1" x14ac:dyDescent="0.3">
      <c r="A990" s="6">
        <v>43738</v>
      </c>
      <c r="B990" s="8" t="s">
        <v>5</v>
      </c>
      <c r="C990" s="9">
        <f>G987</f>
        <v>114691</v>
      </c>
      <c r="D990" s="9">
        <f>FLOOR(ROUNDDOWN(C990/H990,-1)*100,1000)/100000</f>
        <v>11.46</v>
      </c>
      <c r="E990" s="9">
        <f>D990*F990</f>
        <v>1146</v>
      </c>
      <c r="F990" s="11">
        <f>F991</f>
        <v>100</v>
      </c>
      <c r="G990" s="10">
        <f>C990+E990</f>
        <v>115837</v>
      </c>
      <c r="H990" s="9">
        <f>H991</f>
        <v>10</v>
      </c>
    </row>
    <row r="991" spans="1:8" ht="16.5" thickTop="1" thickBot="1" x14ac:dyDescent="0.3">
      <c r="A991" s="6">
        <v>43739</v>
      </c>
      <c r="B991" s="8" t="s">
        <v>6</v>
      </c>
      <c r="C991" s="9">
        <f>G990</f>
        <v>115837</v>
      </c>
      <c r="D991" s="9">
        <f t="shared" ref="D991:D994" si="133">FLOOR(ROUNDDOWN(C991/H991,-1)*100,1000)/100000</f>
        <v>11.58</v>
      </c>
      <c r="E991" s="9">
        <f>D991*F991</f>
        <v>1158</v>
      </c>
      <c r="F991" s="11">
        <f>F992</f>
        <v>100</v>
      </c>
      <c r="G991" s="10">
        <f>C991+E991</f>
        <v>116995</v>
      </c>
      <c r="H991" s="9">
        <f>H992</f>
        <v>10</v>
      </c>
    </row>
    <row r="992" spans="1:8" ht="16.5" thickTop="1" thickBot="1" x14ac:dyDescent="0.3">
      <c r="A992" s="6">
        <v>43740</v>
      </c>
      <c r="B992" s="8" t="s">
        <v>0</v>
      </c>
      <c r="C992" s="9">
        <f>G991</f>
        <v>116995</v>
      </c>
      <c r="D992" s="9">
        <f t="shared" si="133"/>
        <v>11.69</v>
      </c>
      <c r="E992" s="9">
        <f>D992*F992</f>
        <v>1169</v>
      </c>
      <c r="F992" s="11">
        <f>F993</f>
        <v>100</v>
      </c>
      <c r="G992" s="10">
        <f>C992+E992</f>
        <v>118164</v>
      </c>
      <c r="H992" s="9">
        <f>H993</f>
        <v>10</v>
      </c>
    </row>
    <row r="993" spans="1:8" ht="16.5" thickTop="1" thickBot="1" x14ac:dyDescent="0.3">
      <c r="A993" s="6">
        <v>43741</v>
      </c>
      <c r="B993" s="8" t="s">
        <v>1</v>
      </c>
      <c r="C993" s="9">
        <f>G992</f>
        <v>118164</v>
      </c>
      <c r="D993" s="9">
        <f t="shared" si="133"/>
        <v>11.81</v>
      </c>
      <c r="E993" s="9">
        <f>D993*F993</f>
        <v>1181</v>
      </c>
      <c r="F993" s="11">
        <f>F994</f>
        <v>100</v>
      </c>
      <c r="G993" s="10">
        <f>C993+E993</f>
        <v>119345</v>
      </c>
      <c r="H993" s="9">
        <f>H994</f>
        <v>10</v>
      </c>
    </row>
    <row r="994" spans="1:8" ht="16.5" thickTop="1" thickBot="1" x14ac:dyDescent="0.3">
      <c r="A994" s="6">
        <v>43742</v>
      </c>
      <c r="B994" s="8" t="s">
        <v>2</v>
      </c>
      <c r="C994" s="9">
        <f>G993</f>
        <v>119345</v>
      </c>
      <c r="D994" s="9">
        <f t="shared" si="133"/>
        <v>11.93</v>
      </c>
      <c r="E994" s="9">
        <f>D994*F994</f>
        <v>1193</v>
      </c>
      <c r="F994" s="11">
        <f>F997</f>
        <v>100</v>
      </c>
      <c r="G994" s="10">
        <f>C994+E994</f>
        <v>120538</v>
      </c>
      <c r="H994" s="9">
        <f>H997</f>
        <v>10</v>
      </c>
    </row>
    <row r="995" spans="1:8" ht="16.5" thickTop="1" thickBot="1" x14ac:dyDescent="0.3">
      <c r="A995" s="6">
        <v>43743</v>
      </c>
      <c r="B995" s="11" t="s">
        <v>3</v>
      </c>
      <c r="C995" s="23" t="s">
        <v>7</v>
      </c>
      <c r="D995" s="24" t="s">
        <v>10</v>
      </c>
      <c r="E995" s="21" t="s">
        <v>11</v>
      </c>
      <c r="F995" s="20" t="s">
        <v>9</v>
      </c>
      <c r="G995" s="22" t="s">
        <v>8</v>
      </c>
      <c r="H995" s="19" t="s">
        <v>12</v>
      </c>
    </row>
    <row r="996" spans="1:8" ht="16.5" thickTop="1" thickBot="1" x14ac:dyDescent="0.3">
      <c r="A996" s="6">
        <v>43744</v>
      </c>
      <c r="B996" s="11" t="s">
        <v>4</v>
      </c>
      <c r="C996" s="23"/>
      <c r="D996" s="24"/>
      <c r="E996" s="21"/>
      <c r="F996" s="20"/>
      <c r="G996" s="22"/>
      <c r="H996" s="19"/>
    </row>
    <row r="997" spans="1:8" ht="16.5" thickTop="1" thickBot="1" x14ac:dyDescent="0.3">
      <c r="A997" s="6">
        <v>43745</v>
      </c>
      <c r="B997" s="8" t="s">
        <v>5</v>
      </c>
      <c r="C997" s="9">
        <f>G994</f>
        <v>120538</v>
      </c>
      <c r="D997" s="9">
        <f>FLOOR(ROUNDDOWN(C997/H997,-1)*100,1000)/100000</f>
        <v>12.05</v>
      </c>
      <c r="E997" s="9">
        <f>D997*F997</f>
        <v>1205</v>
      </c>
      <c r="F997" s="11">
        <f>F998</f>
        <v>100</v>
      </c>
      <c r="G997" s="10">
        <f>C997+E997</f>
        <v>121743</v>
      </c>
      <c r="H997" s="9">
        <f>H998</f>
        <v>10</v>
      </c>
    </row>
    <row r="998" spans="1:8" ht="16.5" thickTop="1" thickBot="1" x14ac:dyDescent="0.3">
      <c r="A998" s="6">
        <v>43746</v>
      </c>
      <c r="B998" s="8" t="s">
        <v>6</v>
      </c>
      <c r="C998" s="9">
        <f>G997</f>
        <v>121743</v>
      </c>
      <c r="D998" s="9">
        <f t="shared" ref="D998:D1001" si="134">FLOOR(ROUNDDOWN(C998/H998,-1)*100,1000)/100000</f>
        <v>12.17</v>
      </c>
      <c r="E998" s="9">
        <f>D998*F998</f>
        <v>1217</v>
      </c>
      <c r="F998" s="11">
        <f>F999</f>
        <v>100</v>
      </c>
      <c r="G998" s="10">
        <f>C998+E998</f>
        <v>122960</v>
      </c>
      <c r="H998" s="9">
        <f>H999</f>
        <v>10</v>
      </c>
    </row>
    <row r="999" spans="1:8" ht="16.5" thickTop="1" thickBot="1" x14ac:dyDescent="0.3">
      <c r="A999" s="6">
        <v>43747</v>
      </c>
      <c r="B999" s="8" t="s">
        <v>0</v>
      </c>
      <c r="C999" s="9">
        <f>G998</f>
        <v>122960</v>
      </c>
      <c r="D999" s="9">
        <f t="shared" si="134"/>
        <v>12.29</v>
      </c>
      <c r="E999" s="9">
        <f>D999*F999</f>
        <v>1229</v>
      </c>
      <c r="F999" s="11">
        <f>F1000</f>
        <v>100</v>
      </c>
      <c r="G999" s="10">
        <f>C999+E999</f>
        <v>124189</v>
      </c>
      <c r="H999" s="9">
        <f>H1000</f>
        <v>10</v>
      </c>
    </row>
    <row r="1000" spans="1:8" ht="16.5" thickTop="1" thickBot="1" x14ac:dyDescent="0.3">
      <c r="A1000" s="6">
        <v>43748</v>
      </c>
      <c r="B1000" s="8" t="s">
        <v>1</v>
      </c>
      <c r="C1000" s="9">
        <f>G999</f>
        <v>124189</v>
      </c>
      <c r="D1000" s="9">
        <f t="shared" si="134"/>
        <v>12.41</v>
      </c>
      <c r="E1000" s="9">
        <f>D1000*F1000</f>
        <v>1241</v>
      </c>
      <c r="F1000" s="11">
        <f>F1001</f>
        <v>100</v>
      </c>
      <c r="G1000" s="10">
        <f>C1000+E1000</f>
        <v>125430</v>
      </c>
      <c r="H1000" s="9">
        <f>H1001</f>
        <v>10</v>
      </c>
    </row>
    <row r="1001" spans="1:8" ht="16.5" thickTop="1" thickBot="1" x14ac:dyDescent="0.3">
      <c r="A1001" s="6">
        <v>43749</v>
      </c>
      <c r="B1001" s="8" t="s">
        <v>2</v>
      </c>
      <c r="C1001" s="9">
        <f>G1000</f>
        <v>125430</v>
      </c>
      <c r="D1001" s="9">
        <f t="shared" si="134"/>
        <v>12.54</v>
      </c>
      <c r="E1001" s="9">
        <f>D1001*F1001</f>
        <v>1254</v>
      </c>
      <c r="F1001" s="11">
        <f>F1004</f>
        <v>100</v>
      </c>
      <c r="G1001" s="10">
        <f>C1001+E1001</f>
        <v>126684</v>
      </c>
      <c r="H1001" s="9">
        <f>H1004</f>
        <v>10</v>
      </c>
    </row>
    <row r="1002" spans="1:8" ht="16.5" thickTop="1" thickBot="1" x14ac:dyDescent="0.3">
      <c r="A1002" s="6">
        <v>43750</v>
      </c>
      <c r="B1002" s="11" t="s">
        <v>3</v>
      </c>
      <c r="C1002" s="23" t="s">
        <v>7</v>
      </c>
      <c r="D1002" s="24" t="s">
        <v>10</v>
      </c>
      <c r="E1002" s="21" t="s">
        <v>11</v>
      </c>
      <c r="F1002" s="20" t="s">
        <v>9</v>
      </c>
      <c r="G1002" s="22" t="s">
        <v>8</v>
      </c>
      <c r="H1002" s="19" t="s">
        <v>12</v>
      </c>
    </row>
    <row r="1003" spans="1:8" ht="16.5" thickTop="1" thickBot="1" x14ac:dyDescent="0.3">
      <c r="A1003" s="6">
        <v>43751</v>
      </c>
      <c r="B1003" s="11" t="s">
        <v>4</v>
      </c>
      <c r="C1003" s="23"/>
      <c r="D1003" s="24"/>
      <c r="E1003" s="21"/>
      <c r="F1003" s="20"/>
      <c r="G1003" s="22"/>
      <c r="H1003" s="19"/>
    </row>
    <row r="1004" spans="1:8" ht="16.5" thickTop="1" thickBot="1" x14ac:dyDescent="0.3">
      <c r="A1004" s="6">
        <v>43752</v>
      </c>
      <c r="B1004" s="8" t="s">
        <v>5</v>
      </c>
      <c r="C1004" s="9">
        <f>G1001</f>
        <v>126684</v>
      </c>
      <c r="D1004" s="9">
        <f>FLOOR(ROUNDDOWN(C1004/H1004,-1)*100,1000)/100000</f>
        <v>12.66</v>
      </c>
      <c r="E1004" s="9">
        <f>D1004*F1004</f>
        <v>1266</v>
      </c>
      <c r="F1004" s="11">
        <f>F1005</f>
        <v>100</v>
      </c>
      <c r="G1004" s="10">
        <f>C1004+E1004</f>
        <v>127950</v>
      </c>
      <c r="H1004" s="9">
        <f>H1005</f>
        <v>10</v>
      </c>
    </row>
    <row r="1005" spans="1:8" ht="16.5" thickTop="1" thickBot="1" x14ac:dyDescent="0.3">
      <c r="A1005" s="6">
        <v>43753</v>
      </c>
      <c r="B1005" s="8" t="s">
        <v>6</v>
      </c>
      <c r="C1005" s="9">
        <f>G1004</f>
        <v>127950</v>
      </c>
      <c r="D1005" s="9">
        <f t="shared" ref="D1005:D1008" si="135">FLOOR(ROUNDDOWN(C1005/H1005,-1)*100,1000)/100000</f>
        <v>12.79</v>
      </c>
      <c r="E1005" s="9">
        <f>D1005*F1005</f>
        <v>1279</v>
      </c>
      <c r="F1005" s="11">
        <f>F1006</f>
        <v>100</v>
      </c>
      <c r="G1005" s="10">
        <f>C1005+E1005</f>
        <v>129229</v>
      </c>
      <c r="H1005" s="9">
        <f>H1006</f>
        <v>10</v>
      </c>
    </row>
    <row r="1006" spans="1:8" ht="16.5" thickTop="1" thickBot="1" x14ac:dyDescent="0.3">
      <c r="A1006" s="6">
        <v>43754</v>
      </c>
      <c r="B1006" s="8" t="s">
        <v>0</v>
      </c>
      <c r="C1006" s="9">
        <f>G1005</f>
        <v>129229</v>
      </c>
      <c r="D1006" s="9">
        <f t="shared" si="135"/>
        <v>12.92</v>
      </c>
      <c r="E1006" s="9">
        <f>D1006*F1006</f>
        <v>1292</v>
      </c>
      <c r="F1006" s="11">
        <f>F1007</f>
        <v>100</v>
      </c>
      <c r="G1006" s="10">
        <f>C1006+E1006</f>
        <v>130521</v>
      </c>
      <c r="H1006" s="9">
        <f>H1007</f>
        <v>10</v>
      </c>
    </row>
    <row r="1007" spans="1:8" ht="16.5" thickTop="1" thickBot="1" x14ac:dyDescent="0.3">
      <c r="A1007" s="6">
        <v>43755</v>
      </c>
      <c r="B1007" s="8" t="s">
        <v>1</v>
      </c>
      <c r="C1007" s="9">
        <f>G1006</f>
        <v>130521</v>
      </c>
      <c r="D1007" s="9">
        <f t="shared" si="135"/>
        <v>13.05</v>
      </c>
      <c r="E1007" s="9">
        <f>D1007*F1007</f>
        <v>1305</v>
      </c>
      <c r="F1007" s="11">
        <f>F1008</f>
        <v>100</v>
      </c>
      <c r="G1007" s="10">
        <f>C1007+E1007</f>
        <v>131826</v>
      </c>
      <c r="H1007" s="9">
        <f>H1008</f>
        <v>10</v>
      </c>
    </row>
    <row r="1008" spans="1:8" ht="16.5" thickTop="1" thickBot="1" x14ac:dyDescent="0.3">
      <c r="A1008" s="6">
        <v>43756</v>
      </c>
      <c r="B1008" s="8" t="s">
        <v>2</v>
      </c>
      <c r="C1008" s="9">
        <f>G1007</f>
        <v>131826</v>
      </c>
      <c r="D1008" s="9">
        <f t="shared" si="135"/>
        <v>13.18</v>
      </c>
      <c r="E1008" s="9">
        <f>D1008*F1008</f>
        <v>1318</v>
      </c>
      <c r="F1008" s="11">
        <f>F1011</f>
        <v>100</v>
      </c>
      <c r="G1008" s="10">
        <f>C1008+E1008</f>
        <v>133144</v>
      </c>
      <c r="H1008" s="9">
        <f>H1011</f>
        <v>10</v>
      </c>
    </row>
    <row r="1009" spans="1:8" ht="16.5" thickTop="1" thickBot="1" x14ac:dyDescent="0.3">
      <c r="A1009" s="6">
        <v>43757</v>
      </c>
      <c r="B1009" s="11" t="s">
        <v>3</v>
      </c>
      <c r="C1009" s="23" t="s">
        <v>7</v>
      </c>
      <c r="D1009" s="24" t="s">
        <v>10</v>
      </c>
      <c r="E1009" s="21" t="s">
        <v>11</v>
      </c>
      <c r="F1009" s="20" t="s">
        <v>9</v>
      </c>
      <c r="G1009" s="22" t="s">
        <v>8</v>
      </c>
      <c r="H1009" s="19" t="s">
        <v>12</v>
      </c>
    </row>
    <row r="1010" spans="1:8" ht="16.5" thickTop="1" thickBot="1" x14ac:dyDescent="0.3">
      <c r="A1010" s="6">
        <v>43758</v>
      </c>
      <c r="B1010" s="11" t="s">
        <v>4</v>
      </c>
      <c r="C1010" s="23"/>
      <c r="D1010" s="24"/>
      <c r="E1010" s="21"/>
      <c r="F1010" s="20"/>
      <c r="G1010" s="22"/>
      <c r="H1010" s="19"/>
    </row>
    <row r="1011" spans="1:8" ht="16.5" thickTop="1" thickBot="1" x14ac:dyDescent="0.3">
      <c r="A1011" s="6">
        <v>43759</v>
      </c>
      <c r="B1011" s="8" t="s">
        <v>5</v>
      </c>
      <c r="C1011" s="9">
        <f>G1008</f>
        <v>133144</v>
      </c>
      <c r="D1011" s="9">
        <f>FLOOR(ROUNDDOWN(C1011/H1011,-1)*100,1000)/100000</f>
        <v>13.31</v>
      </c>
      <c r="E1011" s="9">
        <f>D1011*F1011</f>
        <v>1331</v>
      </c>
      <c r="F1011" s="11">
        <f>F1012</f>
        <v>100</v>
      </c>
      <c r="G1011" s="10">
        <f>C1011+E1011</f>
        <v>134475</v>
      </c>
      <c r="H1011" s="9">
        <f>H1012</f>
        <v>10</v>
      </c>
    </row>
    <row r="1012" spans="1:8" ht="16.5" thickTop="1" thickBot="1" x14ac:dyDescent="0.3">
      <c r="A1012" s="6">
        <v>43760</v>
      </c>
      <c r="B1012" s="8" t="s">
        <v>6</v>
      </c>
      <c r="C1012" s="9">
        <f>G1011</f>
        <v>134475</v>
      </c>
      <c r="D1012" s="9">
        <f t="shared" ref="D1012:D1015" si="136">FLOOR(ROUNDDOWN(C1012/H1012,-1)*100,1000)/100000</f>
        <v>13.44</v>
      </c>
      <c r="E1012" s="9">
        <f>D1012*F1012</f>
        <v>1344</v>
      </c>
      <c r="F1012" s="11">
        <f>F1013</f>
        <v>100</v>
      </c>
      <c r="G1012" s="10">
        <f>C1012+E1012</f>
        <v>135819</v>
      </c>
      <c r="H1012" s="9">
        <f>H1013</f>
        <v>10</v>
      </c>
    </row>
    <row r="1013" spans="1:8" ht="16.5" thickTop="1" thickBot="1" x14ac:dyDescent="0.3">
      <c r="A1013" s="6">
        <v>43761</v>
      </c>
      <c r="B1013" s="8" t="s">
        <v>0</v>
      </c>
      <c r="C1013" s="9">
        <f>G1012</f>
        <v>135819</v>
      </c>
      <c r="D1013" s="9">
        <f t="shared" si="136"/>
        <v>13.58</v>
      </c>
      <c r="E1013" s="9">
        <f>D1013*F1013</f>
        <v>1358</v>
      </c>
      <c r="F1013" s="11">
        <f>F1014</f>
        <v>100</v>
      </c>
      <c r="G1013" s="10">
        <f>C1013+E1013</f>
        <v>137177</v>
      </c>
      <c r="H1013" s="9">
        <f>H1014</f>
        <v>10</v>
      </c>
    </row>
    <row r="1014" spans="1:8" ht="16.5" thickTop="1" thickBot="1" x14ac:dyDescent="0.3">
      <c r="A1014" s="6">
        <v>43762</v>
      </c>
      <c r="B1014" s="8" t="s">
        <v>1</v>
      </c>
      <c r="C1014" s="9">
        <f>G1013</f>
        <v>137177</v>
      </c>
      <c r="D1014" s="9">
        <f t="shared" si="136"/>
        <v>13.71</v>
      </c>
      <c r="E1014" s="9">
        <f>D1014*F1014</f>
        <v>1371</v>
      </c>
      <c r="F1014" s="11">
        <f>F1015</f>
        <v>100</v>
      </c>
      <c r="G1014" s="10">
        <f>C1014+E1014</f>
        <v>138548</v>
      </c>
      <c r="H1014" s="9">
        <f>H1015</f>
        <v>10</v>
      </c>
    </row>
    <row r="1015" spans="1:8" ht="16.5" thickTop="1" thickBot="1" x14ac:dyDescent="0.3">
      <c r="A1015" s="6">
        <v>43763</v>
      </c>
      <c r="B1015" s="8" t="s">
        <v>2</v>
      </c>
      <c r="C1015" s="9">
        <f>G1014</f>
        <v>138548</v>
      </c>
      <c r="D1015" s="9">
        <f t="shared" si="136"/>
        <v>13.85</v>
      </c>
      <c r="E1015" s="9">
        <f>D1015*F1015</f>
        <v>1385</v>
      </c>
      <c r="F1015" s="11">
        <f>F1018</f>
        <v>100</v>
      </c>
      <c r="G1015" s="10">
        <f>C1015+E1015</f>
        <v>139933</v>
      </c>
      <c r="H1015" s="9">
        <f>H1018</f>
        <v>10</v>
      </c>
    </row>
    <row r="1016" spans="1:8" ht="16.5" thickTop="1" thickBot="1" x14ac:dyDescent="0.3">
      <c r="A1016" s="6">
        <v>43764</v>
      </c>
      <c r="B1016" s="11" t="s">
        <v>3</v>
      </c>
      <c r="C1016" s="23" t="s">
        <v>7</v>
      </c>
      <c r="D1016" s="24" t="s">
        <v>10</v>
      </c>
      <c r="E1016" s="21" t="s">
        <v>11</v>
      </c>
      <c r="F1016" s="20" t="s">
        <v>9</v>
      </c>
      <c r="G1016" s="22" t="s">
        <v>8</v>
      </c>
      <c r="H1016" s="19" t="s">
        <v>12</v>
      </c>
    </row>
    <row r="1017" spans="1:8" ht="16.5" thickTop="1" thickBot="1" x14ac:dyDescent="0.3">
      <c r="A1017" s="6">
        <v>43765</v>
      </c>
      <c r="B1017" s="11" t="s">
        <v>4</v>
      </c>
      <c r="C1017" s="23"/>
      <c r="D1017" s="24"/>
      <c r="E1017" s="21"/>
      <c r="F1017" s="20"/>
      <c r="G1017" s="22"/>
      <c r="H1017" s="19"/>
    </row>
    <row r="1018" spans="1:8" ht="16.5" thickTop="1" thickBot="1" x14ac:dyDescent="0.3">
      <c r="A1018" s="6">
        <v>43766</v>
      </c>
      <c r="B1018" s="8" t="s">
        <v>5</v>
      </c>
      <c r="C1018" s="9">
        <f>G1015</f>
        <v>139933</v>
      </c>
      <c r="D1018" s="9">
        <f>FLOOR(ROUNDDOWN(C1018/H1018,-1)*100,1000)/100000</f>
        <v>13.99</v>
      </c>
      <c r="E1018" s="9">
        <f>D1018*F1018</f>
        <v>1399</v>
      </c>
      <c r="F1018" s="11">
        <f>F1019</f>
        <v>100</v>
      </c>
      <c r="G1018" s="10">
        <f>C1018+E1018</f>
        <v>141332</v>
      </c>
      <c r="H1018" s="9">
        <f>H1019</f>
        <v>10</v>
      </c>
    </row>
    <row r="1019" spans="1:8" ht="16.5" thickTop="1" thickBot="1" x14ac:dyDescent="0.3">
      <c r="A1019" s="6">
        <v>43767</v>
      </c>
      <c r="B1019" s="8" t="s">
        <v>6</v>
      </c>
      <c r="C1019" s="9">
        <f>G1018</f>
        <v>141332</v>
      </c>
      <c r="D1019" s="9">
        <f t="shared" ref="D1019:D1022" si="137">FLOOR(ROUNDDOWN(C1019/H1019,-1)*100,1000)/100000</f>
        <v>14.13</v>
      </c>
      <c r="E1019" s="9">
        <f>D1019*F1019</f>
        <v>1413</v>
      </c>
      <c r="F1019" s="11">
        <f>F1020</f>
        <v>100</v>
      </c>
      <c r="G1019" s="10">
        <f>C1019+E1019</f>
        <v>142745</v>
      </c>
      <c r="H1019" s="9">
        <f>H1020</f>
        <v>10</v>
      </c>
    </row>
    <row r="1020" spans="1:8" ht="16.5" thickTop="1" thickBot="1" x14ac:dyDescent="0.3">
      <c r="A1020" s="6">
        <v>43768</v>
      </c>
      <c r="B1020" s="8" t="s">
        <v>0</v>
      </c>
      <c r="C1020" s="9">
        <f>G1019</f>
        <v>142745</v>
      </c>
      <c r="D1020" s="9">
        <f t="shared" si="137"/>
        <v>14.27</v>
      </c>
      <c r="E1020" s="9">
        <f>D1020*F1020</f>
        <v>1427</v>
      </c>
      <c r="F1020" s="11">
        <f>F1021</f>
        <v>100</v>
      </c>
      <c r="G1020" s="10">
        <f>C1020+E1020</f>
        <v>144172</v>
      </c>
      <c r="H1020" s="9">
        <f>H1021</f>
        <v>10</v>
      </c>
    </row>
    <row r="1021" spans="1:8" ht="16.5" thickTop="1" thickBot="1" x14ac:dyDescent="0.3">
      <c r="A1021" s="6">
        <v>43769</v>
      </c>
      <c r="B1021" s="8" t="s">
        <v>1</v>
      </c>
      <c r="C1021" s="9">
        <f>G1020</f>
        <v>144172</v>
      </c>
      <c r="D1021" s="9">
        <f t="shared" si="137"/>
        <v>14.41</v>
      </c>
      <c r="E1021" s="9">
        <f>D1021*F1021</f>
        <v>1441</v>
      </c>
      <c r="F1021" s="11">
        <f>F1022</f>
        <v>100</v>
      </c>
      <c r="G1021" s="10">
        <f>C1021+E1021</f>
        <v>145613</v>
      </c>
      <c r="H1021" s="9">
        <f>H1022</f>
        <v>10</v>
      </c>
    </row>
    <row r="1022" spans="1:8" ht="16.5" thickTop="1" thickBot="1" x14ac:dyDescent="0.3">
      <c r="A1022" s="6">
        <v>43770</v>
      </c>
      <c r="B1022" s="8" t="s">
        <v>2</v>
      </c>
      <c r="C1022" s="9">
        <f>G1021</f>
        <v>145613</v>
      </c>
      <c r="D1022" s="9">
        <f t="shared" si="137"/>
        <v>14.56</v>
      </c>
      <c r="E1022" s="9">
        <f>D1022*F1022</f>
        <v>1456</v>
      </c>
      <c r="F1022" s="11">
        <f>F1025</f>
        <v>100</v>
      </c>
      <c r="G1022" s="10">
        <f>C1022+E1022</f>
        <v>147069</v>
      </c>
      <c r="H1022" s="9">
        <f>H1025</f>
        <v>10</v>
      </c>
    </row>
    <row r="1023" spans="1:8" ht="16.5" thickTop="1" thickBot="1" x14ac:dyDescent="0.3">
      <c r="A1023" s="6">
        <v>43771</v>
      </c>
      <c r="B1023" s="11" t="s">
        <v>3</v>
      </c>
      <c r="C1023" s="23" t="s">
        <v>7</v>
      </c>
      <c r="D1023" s="24" t="s">
        <v>10</v>
      </c>
      <c r="E1023" s="21" t="s">
        <v>11</v>
      </c>
      <c r="F1023" s="20" t="s">
        <v>9</v>
      </c>
      <c r="G1023" s="22" t="s">
        <v>8</v>
      </c>
      <c r="H1023" s="19" t="s">
        <v>12</v>
      </c>
    </row>
    <row r="1024" spans="1:8" ht="16.5" thickTop="1" thickBot="1" x14ac:dyDescent="0.3">
      <c r="A1024" s="6">
        <v>43772</v>
      </c>
      <c r="B1024" s="11" t="s">
        <v>4</v>
      </c>
      <c r="C1024" s="23"/>
      <c r="D1024" s="24"/>
      <c r="E1024" s="21"/>
      <c r="F1024" s="20"/>
      <c r="G1024" s="22"/>
      <c r="H1024" s="19"/>
    </row>
    <row r="1025" spans="1:8" ht="16.5" thickTop="1" thickBot="1" x14ac:dyDescent="0.3">
      <c r="A1025" s="6">
        <v>43773</v>
      </c>
      <c r="B1025" s="8" t="s">
        <v>5</v>
      </c>
      <c r="C1025" s="9">
        <f>G1022</f>
        <v>147069</v>
      </c>
      <c r="D1025" s="9">
        <f>FLOOR(ROUNDDOWN(C1025/H1025,-1)*100,1000)/100000</f>
        <v>14.7</v>
      </c>
      <c r="E1025" s="9">
        <f>D1025*F1025</f>
        <v>1470</v>
      </c>
      <c r="F1025" s="11">
        <f>F1026</f>
        <v>100</v>
      </c>
      <c r="G1025" s="10">
        <f>C1025+E1025</f>
        <v>148539</v>
      </c>
      <c r="H1025" s="9">
        <f>H1026</f>
        <v>10</v>
      </c>
    </row>
    <row r="1026" spans="1:8" ht="16.5" thickTop="1" thickBot="1" x14ac:dyDescent="0.3">
      <c r="A1026" s="6">
        <v>43774</v>
      </c>
      <c r="B1026" s="8" t="s">
        <v>6</v>
      </c>
      <c r="C1026" s="9">
        <f>G1025</f>
        <v>148539</v>
      </c>
      <c r="D1026" s="9">
        <f t="shared" ref="D1026:D1029" si="138">FLOOR(ROUNDDOWN(C1026/H1026,-1)*100,1000)/100000</f>
        <v>14.85</v>
      </c>
      <c r="E1026" s="9">
        <f>D1026*F1026</f>
        <v>1485</v>
      </c>
      <c r="F1026" s="11">
        <f>F1027</f>
        <v>100</v>
      </c>
      <c r="G1026" s="10">
        <f>C1026+E1026</f>
        <v>150024</v>
      </c>
      <c r="H1026" s="9">
        <f>H1027</f>
        <v>10</v>
      </c>
    </row>
    <row r="1027" spans="1:8" ht="16.5" thickTop="1" thickBot="1" x14ac:dyDescent="0.3">
      <c r="A1027" s="6">
        <v>43775</v>
      </c>
      <c r="B1027" s="8" t="s">
        <v>0</v>
      </c>
      <c r="C1027" s="9">
        <f>G1026</f>
        <v>150024</v>
      </c>
      <c r="D1027" s="9">
        <f t="shared" si="138"/>
        <v>15</v>
      </c>
      <c r="E1027" s="9">
        <f>D1027*F1027</f>
        <v>1500</v>
      </c>
      <c r="F1027" s="11">
        <f>F1028</f>
        <v>100</v>
      </c>
      <c r="G1027" s="10">
        <f>C1027+E1027</f>
        <v>151524</v>
      </c>
      <c r="H1027" s="9">
        <f>H1028</f>
        <v>10</v>
      </c>
    </row>
    <row r="1028" spans="1:8" ht="16.5" thickTop="1" thickBot="1" x14ac:dyDescent="0.3">
      <c r="A1028" s="6">
        <v>43776</v>
      </c>
      <c r="B1028" s="8" t="s">
        <v>1</v>
      </c>
      <c r="C1028" s="9">
        <f>G1027</f>
        <v>151524</v>
      </c>
      <c r="D1028" s="9">
        <f t="shared" si="138"/>
        <v>15.15</v>
      </c>
      <c r="E1028" s="9">
        <f>D1028*F1028</f>
        <v>1515</v>
      </c>
      <c r="F1028" s="11">
        <f>F1029</f>
        <v>100</v>
      </c>
      <c r="G1028" s="10">
        <f>C1028+E1028</f>
        <v>153039</v>
      </c>
      <c r="H1028" s="9">
        <f>H1029</f>
        <v>10</v>
      </c>
    </row>
    <row r="1029" spans="1:8" ht="16.5" thickTop="1" thickBot="1" x14ac:dyDescent="0.3">
      <c r="A1029" s="6">
        <v>43777</v>
      </c>
      <c r="B1029" s="8" t="s">
        <v>2</v>
      </c>
      <c r="C1029" s="9">
        <f>G1028</f>
        <v>153039</v>
      </c>
      <c r="D1029" s="9">
        <f t="shared" si="138"/>
        <v>15.3</v>
      </c>
      <c r="E1029" s="9">
        <f>D1029*F1029</f>
        <v>1530</v>
      </c>
      <c r="F1029" s="11">
        <f>F1032</f>
        <v>100</v>
      </c>
      <c r="G1029" s="10">
        <f>C1029+E1029</f>
        <v>154569</v>
      </c>
      <c r="H1029" s="9">
        <f>H1032</f>
        <v>10</v>
      </c>
    </row>
    <row r="1030" spans="1:8" ht="16.5" thickTop="1" thickBot="1" x14ac:dyDescent="0.3">
      <c r="A1030" s="6">
        <v>43778</v>
      </c>
      <c r="B1030" s="11" t="s">
        <v>3</v>
      </c>
      <c r="C1030" s="23" t="s">
        <v>7</v>
      </c>
      <c r="D1030" s="24" t="s">
        <v>10</v>
      </c>
      <c r="E1030" s="21" t="s">
        <v>11</v>
      </c>
      <c r="F1030" s="20" t="s">
        <v>9</v>
      </c>
      <c r="G1030" s="22" t="s">
        <v>8</v>
      </c>
      <c r="H1030" s="19" t="s">
        <v>12</v>
      </c>
    </row>
    <row r="1031" spans="1:8" ht="16.5" thickTop="1" thickBot="1" x14ac:dyDescent="0.3">
      <c r="A1031" s="6">
        <v>43779</v>
      </c>
      <c r="B1031" s="11" t="s">
        <v>4</v>
      </c>
      <c r="C1031" s="23"/>
      <c r="D1031" s="24"/>
      <c r="E1031" s="21"/>
      <c r="F1031" s="20"/>
      <c r="G1031" s="22"/>
      <c r="H1031" s="19"/>
    </row>
    <row r="1032" spans="1:8" ht="16.5" thickTop="1" thickBot="1" x14ac:dyDescent="0.3">
      <c r="A1032" s="6">
        <v>43780</v>
      </c>
      <c r="B1032" s="8" t="s">
        <v>5</v>
      </c>
      <c r="C1032" s="9">
        <f>G1029</f>
        <v>154569</v>
      </c>
      <c r="D1032" s="9">
        <f>FLOOR(ROUNDDOWN(C1032/H1032,-1)*100,1000)/100000</f>
        <v>15.45</v>
      </c>
      <c r="E1032" s="9">
        <f>D1032*F1032</f>
        <v>1545</v>
      </c>
      <c r="F1032" s="11">
        <f>F1033</f>
        <v>100</v>
      </c>
      <c r="G1032" s="10">
        <f>C1032+E1032</f>
        <v>156114</v>
      </c>
      <c r="H1032" s="9">
        <f>H1033</f>
        <v>10</v>
      </c>
    </row>
    <row r="1033" spans="1:8" ht="16.5" thickTop="1" thickBot="1" x14ac:dyDescent="0.3">
      <c r="A1033" s="6">
        <v>43781</v>
      </c>
      <c r="B1033" s="8" t="s">
        <v>6</v>
      </c>
      <c r="C1033" s="9">
        <f>G1032</f>
        <v>156114</v>
      </c>
      <c r="D1033" s="9">
        <f t="shared" ref="D1033:D1036" si="139">FLOOR(ROUNDDOWN(C1033/H1033,-1)*100,1000)/100000</f>
        <v>15.61</v>
      </c>
      <c r="E1033" s="9">
        <f>D1033*F1033</f>
        <v>1561</v>
      </c>
      <c r="F1033" s="11">
        <f>F1034</f>
        <v>100</v>
      </c>
      <c r="G1033" s="10">
        <f>C1033+E1033</f>
        <v>157675</v>
      </c>
      <c r="H1033" s="9">
        <f>H1034</f>
        <v>10</v>
      </c>
    </row>
    <row r="1034" spans="1:8" ht="16.5" thickTop="1" thickBot="1" x14ac:dyDescent="0.3">
      <c r="A1034" s="6">
        <v>43782</v>
      </c>
      <c r="B1034" s="8" t="s">
        <v>0</v>
      </c>
      <c r="C1034" s="9">
        <f>G1033</f>
        <v>157675</v>
      </c>
      <c r="D1034" s="9">
        <f t="shared" si="139"/>
        <v>15.76</v>
      </c>
      <c r="E1034" s="9">
        <f>D1034*F1034</f>
        <v>1576</v>
      </c>
      <c r="F1034" s="11">
        <f>F1035</f>
        <v>100</v>
      </c>
      <c r="G1034" s="10">
        <f>C1034+E1034</f>
        <v>159251</v>
      </c>
      <c r="H1034" s="9">
        <f>H1035</f>
        <v>10</v>
      </c>
    </row>
    <row r="1035" spans="1:8" ht="16.5" thickTop="1" thickBot="1" x14ac:dyDescent="0.3">
      <c r="A1035" s="6">
        <v>43783</v>
      </c>
      <c r="B1035" s="8" t="s">
        <v>1</v>
      </c>
      <c r="C1035" s="9">
        <f>G1034</f>
        <v>159251</v>
      </c>
      <c r="D1035" s="9">
        <f t="shared" si="139"/>
        <v>15.92</v>
      </c>
      <c r="E1035" s="9">
        <f>D1035*F1035</f>
        <v>1592</v>
      </c>
      <c r="F1035" s="11">
        <f>F1036</f>
        <v>100</v>
      </c>
      <c r="G1035" s="10">
        <f>C1035+E1035</f>
        <v>160843</v>
      </c>
      <c r="H1035" s="9">
        <f>H1036</f>
        <v>10</v>
      </c>
    </row>
    <row r="1036" spans="1:8" ht="16.5" thickTop="1" thickBot="1" x14ac:dyDescent="0.3">
      <c r="A1036" s="6">
        <v>43784</v>
      </c>
      <c r="B1036" s="8" t="s">
        <v>2</v>
      </c>
      <c r="C1036" s="9">
        <f>G1035</f>
        <v>160843</v>
      </c>
      <c r="D1036" s="9">
        <f t="shared" si="139"/>
        <v>16.079999999999998</v>
      </c>
      <c r="E1036" s="9">
        <f>D1036*F1036</f>
        <v>1607.9999999999998</v>
      </c>
      <c r="F1036" s="11">
        <f>F1039</f>
        <v>100</v>
      </c>
      <c r="G1036" s="10">
        <f>C1036+E1036</f>
        <v>162451</v>
      </c>
      <c r="H1036" s="9">
        <f>H1039</f>
        <v>10</v>
      </c>
    </row>
    <row r="1037" spans="1:8" ht="16.5" thickTop="1" thickBot="1" x14ac:dyDescent="0.3">
      <c r="A1037" s="6">
        <v>43785</v>
      </c>
      <c r="B1037" s="11" t="s">
        <v>3</v>
      </c>
      <c r="C1037" s="23" t="s">
        <v>7</v>
      </c>
      <c r="D1037" s="24" t="s">
        <v>10</v>
      </c>
      <c r="E1037" s="21" t="s">
        <v>11</v>
      </c>
      <c r="F1037" s="20" t="s">
        <v>9</v>
      </c>
      <c r="G1037" s="22" t="s">
        <v>8</v>
      </c>
      <c r="H1037" s="19" t="s">
        <v>12</v>
      </c>
    </row>
    <row r="1038" spans="1:8" ht="16.5" thickTop="1" thickBot="1" x14ac:dyDescent="0.3">
      <c r="A1038" s="6">
        <v>43786</v>
      </c>
      <c r="B1038" s="11" t="s">
        <v>4</v>
      </c>
      <c r="C1038" s="23"/>
      <c r="D1038" s="24"/>
      <c r="E1038" s="21"/>
      <c r="F1038" s="20"/>
      <c r="G1038" s="22"/>
      <c r="H1038" s="19"/>
    </row>
    <row r="1039" spans="1:8" ht="16.5" thickTop="1" thickBot="1" x14ac:dyDescent="0.3">
      <c r="A1039" s="6">
        <v>43787</v>
      </c>
      <c r="B1039" s="8" t="s">
        <v>5</v>
      </c>
      <c r="C1039" s="9">
        <f>G1036</f>
        <v>162451</v>
      </c>
      <c r="D1039" s="9">
        <f>FLOOR(ROUNDDOWN(C1039/H1039,-1)*100,1000)/100000</f>
        <v>16.239999999999998</v>
      </c>
      <c r="E1039" s="9">
        <f>D1039*F1039</f>
        <v>1623.9999999999998</v>
      </c>
      <c r="F1039" s="11">
        <f>F1040</f>
        <v>100</v>
      </c>
      <c r="G1039" s="10">
        <f>C1039+E1039</f>
        <v>164075</v>
      </c>
      <c r="H1039" s="9">
        <f>H1040</f>
        <v>10</v>
      </c>
    </row>
    <row r="1040" spans="1:8" ht="16.5" thickTop="1" thickBot="1" x14ac:dyDescent="0.3">
      <c r="A1040" s="6">
        <v>43788</v>
      </c>
      <c r="B1040" s="8" t="s">
        <v>6</v>
      </c>
      <c r="C1040" s="9">
        <f>G1039</f>
        <v>164075</v>
      </c>
      <c r="D1040" s="9">
        <f t="shared" ref="D1040:D1043" si="140">FLOOR(ROUNDDOWN(C1040/H1040,-1)*100,1000)/100000</f>
        <v>16.399999999999999</v>
      </c>
      <c r="E1040" s="9">
        <f>D1040*F1040</f>
        <v>1639.9999999999998</v>
      </c>
      <c r="F1040" s="11">
        <f>F1041</f>
        <v>100</v>
      </c>
      <c r="G1040" s="10">
        <f>C1040+E1040</f>
        <v>165715</v>
      </c>
      <c r="H1040" s="9">
        <f>H1041</f>
        <v>10</v>
      </c>
    </row>
    <row r="1041" spans="1:8" ht="16.5" thickTop="1" thickBot="1" x14ac:dyDescent="0.3">
      <c r="A1041" s="6">
        <v>43789</v>
      </c>
      <c r="B1041" s="8" t="s">
        <v>0</v>
      </c>
      <c r="C1041" s="9">
        <f>G1040</f>
        <v>165715</v>
      </c>
      <c r="D1041" s="9">
        <f t="shared" si="140"/>
        <v>16.57</v>
      </c>
      <c r="E1041" s="9">
        <f>D1041*F1041</f>
        <v>1657</v>
      </c>
      <c r="F1041" s="11">
        <f>F1042</f>
        <v>100</v>
      </c>
      <c r="G1041" s="10">
        <f>C1041+E1041</f>
        <v>167372</v>
      </c>
      <c r="H1041" s="9">
        <f>H1042</f>
        <v>10</v>
      </c>
    </row>
    <row r="1042" spans="1:8" ht="16.5" thickTop="1" thickBot="1" x14ac:dyDescent="0.3">
      <c r="A1042" s="6">
        <v>43790</v>
      </c>
      <c r="B1042" s="8" t="s">
        <v>1</v>
      </c>
      <c r="C1042" s="9">
        <f>G1041</f>
        <v>167372</v>
      </c>
      <c r="D1042" s="9">
        <f t="shared" si="140"/>
        <v>16.73</v>
      </c>
      <c r="E1042" s="9">
        <f>D1042*F1042</f>
        <v>1673</v>
      </c>
      <c r="F1042" s="11">
        <f>F1043</f>
        <v>100</v>
      </c>
      <c r="G1042" s="10">
        <f>C1042+E1042</f>
        <v>169045</v>
      </c>
      <c r="H1042" s="9">
        <f>H1043</f>
        <v>10</v>
      </c>
    </row>
    <row r="1043" spans="1:8" ht="16.5" thickTop="1" thickBot="1" x14ac:dyDescent="0.3">
      <c r="A1043" s="6">
        <v>43791</v>
      </c>
      <c r="B1043" s="8" t="s">
        <v>2</v>
      </c>
      <c r="C1043" s="9">
        <f>G1042</f>
        <v>169045</v>
      </c>
      <c r="D1043" s="9">
        <f t="shared" si="140"/>
        <v>16.899999999999999</v>
      </c>
      <c r="E1043" s="9">
        <f>D1043*F1043</f>
        <v>1689.9999999999998</v>
      </c>
      <c r="F1043" s="11">
        <f>F1046</f>
        <v>100</v>
      </c>
      <c r="G1043" s="10">
        <f>C1043+E1043</f>
        <v>170735</v>
      </c>
      <c r="H1043" s="9">
        <f>H1046</f>
        <v>10</v>
      </c>
    </row>
    <row r="1044" spans="1:8" ht="16.5" thickTop="1" thickBot="1" x14ac:dyDescent="0.3">
      <c r="A1044" s="6">
        <v>43792</v>
      </c>
      <c r="B1044" s="11" t="s">
        <v>3</v>
      </c>
      <c r="C1044" s="23" t="s">
        <v>7</v>
      </c>
      <c r="D1044" s="24" t="s">
        <v>10</v>
      </c>
      <c r="E1044" s="21" t="s">
        <v>11</v>
      </c>
      <c r="F1044" s="20" t="s">
        <v>9</v>
      </c>
      <c r="G1044" s="22" t="s">
        <v>8</v>
      </c>
      <c r="H1044" s="19" t="s">
        <v>12</v>
      </c>
    </row>
    <row r="1045" spans="1:8" ht="16.5" thickTop="1" thickBot="1" x14ac:dyDescent="0.3">
      <c r="A1045" s="6">
        <v>43793</v>
      </c>
      <c r="B1045" s="11" t="s">
        <v>4</v>
      </c>
      <c r="C1045" s="23"/>
      <c r="D1045" s="24"/>
      <c r="E1045" s="21"/>
      <c r="F1045" s="20"/>
      <c r="G1045" s="22"/>
      <c r="H1045" s="19"/>
    </row>
    <row r="1046" spans="1:8" ht="16.5" thickTop="1" thickBot="1" x14ac:dyDescent="0.3">
      <c r="A1046" s="6">
        <v>43794</v>
      </c>
      <c r="B1046" s="8" t="s">
        <v>5</v>
      </c>
      <c r="C1046" s="9">
        <f>G1043</f>
        <v>170735</v>
      </c>
      <c r="D1046" s="9">
        <f>FLOOR(ROUNDDOWN(C1046/H1046,-1)*100,1000)/100000</f>
        <v>17.07</v>
      </c>
      <c r="E1046" s="9">
        <f>D1046*F1046</f>
        <v>1707</v>
      </c>
      <c r="F1046" s="11">
        <f>F1047</f>
        <v>100</v>
      </c>
      <c r="G1046" s="10">
        <f>C1046+E1046</f>
        <v>172442</v>
      </c>
      <c r="H1046" s="9">
        <f>H1047</f>
        <v>10</v>
      </c>
    </row>
    <row r="1047" spans="1:8" ht="16.5" thickTop="1" thickBot="1" x14ac:dyDescent="0.3">
      <c r="A1047" s="6">
        <v>43795</v>
      </c>
      <c r="B1047" s="8" t="s">
        <v>6</v>
      </c>
      <c r="C1047" s="9">
        <f>G1046</f>
        <v>172442</v>
      </c>
      <c r="D1047" s="9">
        <f t="shared" ref="D1047:D1050" si="141">FLOOR(ROUNDDOWN(C1047/H1047,-1)*100,1000)/100000</f>
        <v>17.239999999999998</v>
      </c>
      <c r="E1047" s="9">
        <f>D1047*F1047</f>
        <v>1723.9999999999998</v>
      </c>
      <c r="F1047" s="11">
        <f>F1048</f>
        <v>100</v>
      </c>
      <c r="G1047" s="10">
        <f>C1047+E1047</f>
        <v>174166</v>
      </c>
      <c r="H1047" s="9">
        <f>H1048</f>
        <v>10</v>
      </c>
    </row>
    <row r="1048" spans="1:8" ht="16.5" thickTop="1" thickBot="1" x14ac:dyDescent="0.3">
      <c r="A1048" s="6">
        <v>43796</v>
      </c>
      <c r="B1048" s="8" t="s">
        <v>0</v>
      </c>
      <c r="C1048" s="9">
        <f>G1047</f>
        <v>174166</v>
      </c>
      <c r="D1048" s="9">
        <f t="shared" si="141"/>
        <v>17.41</v>
      </c>
      <c r="E1048" s="9">
        <f>D1048*F1048</f>
        <v>1741</v>
      </c>
      <c r="F1048" s="11">
        <f>F1049</f>
        <v>100</v>
      </c>
      <c r="G1048" s="10">
        <f>C1048+E1048</f>
        <v>175907</v>
      </c>
      <c r="H1048" s="9">
        <f>H1049</f>
        <v>10</v>
      </c>
    </row>
    <row r="1049" spans="1:8" ht="16.5" thickTop="1" thickBot="1" x14ac:dyDescent="0.3">
      <c r="A1049" s="6">
        <v>43797</v>
      </c>
      <c r="B1049" s="8" t="s">
        <v>1</v>
      </c>
      <c r="C1049" s="9">
        <f>G1048</f>
        <v>175907</v>
      </c>
      <c r="D1049" s="9">
        <f t="shared" si="141"/>
        <v>17.59</v>
      </c>
      <c r="E1049" s="9">
        <f>D1049*F1049</f>
        <v>1759</v>
      </c>
      <c r="F1049" s="11">
        <f>F1050</f>
        <v>100</v>
      </c>
      <c r="G1049" s="10">
        <f>C1049+E1049</f>
        <v>177666</v>
      </c>
      <c r="H1049" s="9">
        <f>H1050</f>
        <v>10</v>
      </c>
    </row>
    <row r="1050" spans="1:8" ht="16.5" thickTop="1" thickBot="1" x14ac:dyDescent="0.3">
      <c r="A1050" s="6">
        <v>43798</v>
      </c>
      <c r="B1050" s="8" t="s">
        <v>2</v>
      </c>
      <c r="C1050" s="9">
        <f>G1049</f>
        <v>177666</v>
      </c>
      <c r="D1050" s="9">
        <f t="shared" si="141"/>
        <v>17.760000000000002</v>
      </c>
      <c r="E1050" s="9">
        <f>D1050*F1050</f>
        <v>1776.0000000000002</v>
      </c>
      <c r="F1050" s="11">
        <f>F1053</f>
        <v>100</v>
      </c>
      <c r="G1050" s="10">
        <f>C1050+E1050</f>
        <v>179442</v>
      </c>
      <c r="H1050" s="9">
        <f>H1053</f>
        <v>10</v>
      </c>
    </row>
    <row r="1051" spans="1:8" ht="16.5" thickTop="1" thickBot="1" x14ac:dyDescent="0.3">
      <c r="A1051" s="6">
        <v>43799</v>
      </c>
      <c r="B1051" s="11" t="s">
        <v>3</v>
      </c>
      <c r="C1051" s="23" t="s">
        <v>7</v>
      </c>
      <c r="D1051" s="24" t="s">
        <v>10</v>
      </c>
      <c r="E1051" s="21" t="s">
        <v>11</v>
      </c>
      <c r="F1051" s="20" t="s">
        <v>9</v>
      </c>
      <c r="G1051" s="22" t="s">
        <v>8</v>
      </c>
      <c r="H1051" s="19" t="s">
        <v>12</v>
      </c>
    </row>
    <row r="1052" spans="1:8" ht="16.5" thickTop="1" thickBot="1" x14ac:dyDescent="0.3">
      <c r="A1052" s="6">
        <v>43800</v>
      </c>
      <c r="B1052" s="11" t="s">
        <v>4</v>
      </c>
      <c r="C1052" s="23"/>
      <c r="D1052" s="24"/>
      <c r="E1052" s="21"/>
      <c r="F1052" s="20"/>
      <c r="G1052" s="22"/>
      <c r="H1052" s="19"/>
    </row>
    <row r="1053" spans="1:8" ht="16.5" thickTop="1" thickBot="1" x14ac:dyDescent="0.3">
      <c r="A1053" s="6">
        <v>43801</v>
      </c>
      <c r="B1053" s="8" t="s">
        <v>5</v>
      </c>
      <c r="C1053" s="9">
        <f>G1050</f>
        <v>179442</v>
      </c>
      <c r="D1053" s="9">
        <f>FLOOR(ROUNDDOWN(C1053/H1053,-1)*100,1000)/100000</f>
        <v>17.940000000000001</v>
      </c>
      <c r="E1053" s="9">
        <f>D1053*F1053</f>
        <v>1794.0000000000002</v>
      </c>
      <c r="F1053" s="11">
        <f>F1054</f>
        <v>100</v>
      </c>
      <c r="G1053" s="10">
        <f>C1053+E1053</f>
        <v>181236</v>
      </c>
      <c r="H1053" s="9">
        <f>H1054</f>
        <v>10</v>
      </c>
    </row>
    <row r="1054" spans="1:8" ht="16.5" thickTop="1" thickBot="1" x14ac:dyDescent="0.3">
      <c r="A1054" s="6">
        <v>43802</v>
      </c>
      <c r="B1054" s="8" t="s">
        <v>6</v>
      </c>
      <c r="C1054" s="9">
        <f>G1053</f>
        <v>181236</v>
      </c>
      <c r="D1054" s="9">
        <f t="shared" ref="D1054:D1057" si="142">FLOOR(ROUNDDOWN(C1054/H1054,-1)*100,1000)/100000</f>
        <v>18.12</v>
      </c>
      <c r="E1054" s="9">
        <f>D1054*F1054</f>
        <v>1812</v>
      </c>
      <c r="F1054" s="11">
        <f>F1055</f>
        <v>100</v>
      </c>
      <c r="G1054" s="10">
        <f>C1054+E1054</f>
        <v>183048</v>
      </c>
      <c r="H1054" s="9">
        <f>H1055</f>
        <v>10</v>
      </c>
    </row>
    <row r="1055" spans="1:8" ht="16.5" thickTop="1" thickBot="1" x14ac:dyDescent="0.3">
      <c r="A1055" s="6">
        <v>43803</v>
      </c>
      <c r="B1055" s="8" t="s">
        <v>0</v>
      </c>
      <c r="C1055" s="9">
        <f>G1054</f>
        <v>183048</v>
      </c>
      <c r="D1055" s="9">
        <f t="shared" si="142"/>
        <v>18.3</v>
      </c>
      <c r="E1055" s="9">
        <f>D1055*F1055</f>
        <v>1830</v>
      </c>
      <c r="F1055" s="11">
        <f>F1056</f>
        <v>100</v>
      </c>
      <c r="G1055" s="10">
        <f>C1055+E1055</f>
        <v>184878</v>
      </c>
      <c r="H1055" s="9">
        <f>H1056</f>
        <v>10</v>
      </c>
    </row>
    <row r="1056" spans="1:8" ht="16.5" thickTop="1" thickBot="1" x14ac:dyDescent="0.3">
      <c r="A1056" s="6">
        <v>43804</v>
      </c>
      <c r="B1056" s="8" t="s">
        <v>1</v>
      </c>
      <c r="C1056" s="9">
        <f>G1055</f>
        <v>184878</v>
      </c>
      <c r="D1056" s="9">
        <f t="shared" si="142"/>
        <v>18.48</v>
      </c>
      <c r="E1056" s="9">
        <f>D1056*F1056</f>
        <v>1848</v>
      </c>
      <c r="F1056" s="11">
        <f>F1057</f>
        <v>100</v>
      </c>
      <c r="G1056" s="10">
        <f>C1056+E1056</f>
        <v>186726</v>
      </c>
      <c r="H1056" s="9">
        <f>H1057</f>
        <v>10</v>
      </c>
    </row>
    <row r="1057" spans="1:8" ht="16.5" thickTop="1" thickBot="1" x14ac:dyDescent="0.3">
      <c r="A1057" s="6">
        <v>43805</v>
      </c>
      <c r="B1057" s="8" t="s">
        <v>2</v>
      </c>
      <c r="C1057" s="9">
        <f>G1056</f>
        <v>186726</v>
      </c>
      <c r="D1057" s="9">
        <f t="shared" si="142"/>
        <v>18.670000000000002</v>
      </c>
      <c r="E1057" s="9">
        <f>D1057*F1057</f>
        <v>1867.0000000000002</v>
      </c>
      <c r="F1057" s="11">
        <f>F1060</f>
        <v>100</v>
      </c>
      <c r="G1057" s="10">
        <f>C1057+E1057</f>
        <v>188593</v>
      </c>
      <c r="H1057" s="9">
        <f>H1060</f>
        <v>10</v>
      </c>
    </row>
    <row r="1058" spans="1:8" ht="16.5" thickTop="1" thickBot="1" x14ac:dyDescent="0.3">
      <c r="A1058" s="6">
        <v>43806</v>
      </c>
      <c r="B1058" s="11" t="s">
        <v>3</v>
      </c>
      <c r="C1058" s="23" t="s">
        <v>7</v>
      </c>
      <c r="D1058" s="24" t="s">
        <v>10</v>
      </c>
      <c r="E1058" s="21" t="s">
        <v>11</v>
      </c>
      <c r="F1058" s="20" t="s">
        <v>9</v>
      </c>
      <c r="G1058" s="22" t="s">
        <v>8</v>
      </c>
      <c r="H1058" s="19" t="s">
        <v>12</v>
      </c>
    </row>
    <row r="1059" spans="1:8" ht="16.5" thickTop="1" thickBot="1" x14ac:dyDescent="0.3">
      <c r="A1059" s="6">
        <v>43807</v>
      </c>
      <c r="B1059" s="11" t="s">
        <v>4</v>
      </c>
      <c r="C1059" s="23"/>
      <c r="D1059" s="24"/>
      <c r="E1059" s="21"/>
      <c r="F1059" s="20"/>
      <c r="G1059" s="22"/>
      <c r="H1059" s="19"/>
    </row>
    <row r="1060" spans="1:8" ht="16.5" thickTop="1" thickBot="1" x14ac:dyDescent="0.3">
      <c r="A1060" s="6">
        <v>43808</v>
      </c>
      <c r="B1060" s="8" t="s">
        <v>5</v>
      </c>
      <c r="C1060" s="9">
        <f>G1057</f>
        <v>188593</v>
      </c>
      <c r="D1060" s="9">
        <f>FLOOR(ROUNDDOWN(C1060/H1060,-1)*100,1000)/100000</f>
        <v>18.850000000000001</v>
      </c>
      <c r="E1060" s="9">
        <f>D1060*F1060</f>
        <v>1885.0000000000002</v>
      </c>
      <c r="F1060" s="11">
        <f>F1061</f>
        <v>100</v>
      </c>
      <c r="G1060" s="10">
        <f>C1060+E1060</f>
        <v>190478</v>
      </c>
      <c r="H1060" s="9">
        <f>H1061</f>
        <v>10</v>
      </c>
    </row>
    <row r="1061" spans="1:8" ht="16.5" thickTop="1" thickBot="1" x14ac:dyDescent="0.3">
      <c r="A1061" s="6">
        <v>43809</v>
      </c>
      <c r="B1061" s="8" t="s">
        <v>6</v>
      </c>
      <c r="C1061" s="9">
        <f>G1060</f>
        <v>190478</v>
      </c>
      <c r="D1061" s="9">
        <f t="shared" ref="D1061:D1064" si="143">FLOOR(ROUNDDOWN(C1061/H1061,-1)*100,1000)/100000</f>
        <v>19.04</v>
      </c>
      <c r="E1061" s="9">
        <f>D1061*F1061</f>
        <v>1904</v>
      </c>
      <c r="F1061" s="11">
        <f>F1062</f>
        <v>100</v>
      </c>
      <c r="G1061" s="10">
        <f>C1061+E1061</f>
        <v>192382</v>
      </c>
      <c r="H1061" s="9">
        <f>H1062</f>
        <v>10</v>
      </c>
    </row>
    <row r="1062" spans="1:8" ht="16.5" thickTop="1" thickBot="1" x14ac:dyDescent="0.3">
      <c r="A1062" s="6">
        <v>43810</v>
      </c>
      <c r="B1062" s="8" t="s">
        <v>0</v>
      </c>
      <c r="C1062" s="9">
        <f>G1061</f>
        <v>192382</v>
      </c>
      <c r="D1062" s="9">
        <f t="shared" si="143"/>
        <v>19.23</v>
      </c>
      <c r="E1062" s="9">
        <f>D1062*F1062</f>
        <v>1923</v>
      </c>
      <c r="F1062" s="11">
        <f>F1063</f>
        <v>100</v>
      </c>
      <c r="G1062" s="10">
        <f>C1062+E1062</f>
        <v>194305</v>
      </c>
      <c r="H1062" s="9">
        <f>H1063</f>
        <v>10</v>
      </c>
    </row>
    <row r="1063" spans="1:8" ht="16.5" thickTop="1" thickBot="1" x14ac:dyDescent="0.3">
      <c r="A1063" s="6">
        <v>43811</v>
      </c>
      <c r="B1063" s="8" t="s">
        <v>1</v>
      </c>
      <c r="C1063" s="9">
        <f>G1062</f>
        <v>194305</v>
      </c>
      <c r="D1063" s="9">
        <f t="shared" si="143"/>
        <v>19.43</v>
      </c>
      <c r="E1063" s="9">
        <f>D1063*F1063</f>
        <v>1943</v>
      </c>
      <c r="F1063" s="11">
        <f>F1064</f>
        <v>100</v>
      </c>
      <c r="G1063" s="10">
        <f>C1063+E1063</f>
        <v>196248</v>
      </c>
      <c r="H1063" s="9">
        <f>H1064</f>
        <v>10</v>
      </c>
    </row>
    <row r="1064" spans="1:8" ht="16.5" thickTop="1" thickBot="1" x14ac:dyDescent="0.3">
      <c r="A1064" s="6">
        <v>43812</v>
      </c>
      <c r="B1064" s="8" t="s">
        <v>2</v>
      </c>
      <c r="C1064" s="9">
        <f>G1063</f>
        <v>196248</v>
      </c>
      <c r="D1064" s="9">
        <f t="shared" si="143"/>
        <v>19.62</v>
      </c>
      <c r="E1064" s="9">
        <f>D1064*F1064</f>
        <v>1962</v>
      </c>
      <c r="F1064" s="11">
        <f>K3</f>
        <v>100</v>
      </c>
      <c r="G1064" s="10">
        <f>C1064+E1064</f>
        <v>198210</v>
      </c>
      <c r="H1064" s="9">
        <f>K4</f>
        <v>10</v>
      </c>
    </row>
    <row r="1065" spans="1:8" ht="15.75" thickTop="1" x14ac:dyDescent="0.25"/>
  </sheetData>
  <mergeCells count="578">
    <mergeCell ref="J7:J44"/>
    <mergeCell ref="J45:J52"/>
    <mergeCell ref="C689:C690"/>
    <mergeCell ref="D689:D690"/>
    <mergeCell ref="E689:E690"/>
    <mergeCell ref="F689:F690"/>
    <mergeCell ref="G689:G690"/>
    <mergeCell ref="H689:H690"/>
    <mergeCell ref="C696:C697"/>
    <mergeCell ref="D696:D697"/>
    <mergeCell ref="E696:E697"/>
    <mergeCell ref="F696:F697"/>
    <mergeCell ref="G696:G697"/>
    <mergeCell ref="H696:H697"/>
    <mergeCell ref="C675:C676"/>
    <mergeCell ref="D675:D676"/>
    <mergeCell ref="E675:E676"/>
    <mergeCell ref="F675:F676"/>
    <mergeCell ref="G675:G676"/>
    <mergeCell ref="H675:H676"/>
    <mergeCell ref="C682:C683"/>
    <mergeCell ref="D682:D683"/>
    <mergeCell ref="E682:E683"/>
    <mergeCell ref="F682:F683"/>
    <mergeCell ref="G682:G683"/>
    <mergeCell ref="H682:H683"/>
    <mergeCell ref="C661:C662"/>
    <mergeCell ref="D661:D662"/>
    <mergeCell ref="E661:E662"/>
    <mergeCell ref="F661:F662"/>
    <mergeCell ref="G661:G662"/>
    <mergeCell ref="H661:H662"/>
    <mergeCell ref="C668:C669"/>
    <mergeCell ref="D668:D669"/>
    <mergeCell ref="E668:E669"/>
    <mergeCell ref="F668:F669"/>
    <mergeCell ref="G668:G669"/>
    <mergeCell ref="H668:H669"/>
    <mergeCell ref="C647:C648"/>
    <mergeCell ref="D647:D648"/>
    <mergeCell ref="E647:E648"/>
    <mergeCell ref="F647:F648"/>
    <mergeCell ref="G647:G648"/>
    <mergeCell ref="H647:H648"/>
    <mergeCell ref="C654:C655"/>
    <mergeCell ref="D654:D655"/>
    <mergeCell ref="E654:E655"/>
    <mergeCell ref="F654:F655"/>
    <mergeCell ref="G654:G655"/>
    <mergeCell ref="H654:H655"/>
    <mergeCell ref="C633:C634"/>
    <mergeCell ref="D633:D634"/>
    <mergeCell ref="E633:E634"/>
    <mergeCell ref="F633:F634"/>
    <mergeCell ref="G633:G634"/>
    <mergeCell ref="H633:H634"/>
    <mergeCell ref="C640:C641"/>
    <mergeCell ref="D640:D641"/>
    <mergeCell ref="E640:E641"/>
    <mergeCell ref="F640:F641"/>
    <mergeCell ref="G640:G641"/>
    <mergeCell ref="H640:H641"/>
    <mergeCell ref="C619:C620"/>
    <mergeCell ref="D619:D620"/>
    <mergeCell ref="E619:E620"/>
    <mergeCell ref="F619:F620"/>
    <mergeCell ref="G619:G620"/>
    <mergeCell ref="H619:H620"/>
    <mergeCell ref="C626:C627"/>
    <mergeCell ref="D626:D627"/>
    <mergeCell ref="E626:E627"/>
    <mergeCell ref="F626:F627"/>
    <mergeCell ref="G626:G627"/>
    <mergeCell ref="H626:H627"/>
    <mergeCell ref="C605:C606"/>
    <mergeCell ref="D605:D606"/>
    <mergeCell ref="E605:E606"/>
    <mergeCell ref="F605:F606"/>
    <mergeCell ref="G605:G606"/>
    <mergeCell ref="H605:H606"/>
    <mergeCell ref="C612:C613"/>
    <mergeCell ref="D612:D613"/>
    <mergeCell ref="E612:E613"/>
    <mergeCell ref="F612:F613"/>
    <mergeCell ref="G612:G613"/>
    <mergeCell ref="H612:H613"/>
    <mergeCell ref="C591:C592"/>
    <mergeCell ref="D591:D592"/>
    <mergeCell ref="E591:E592"/>
    <mergeCell ref="F591:F592"/>
    <mergeCell ref="G591:G592"/>
    <mergeCell ref="H591:H592"/>
    <mergeCell ref="C598:C599"/>
    <mergeCell ref="D598:D599"/>
    <mergeCell ref="E598:E599"/>
    <mergeCell ref="F598:F599"/>
    <mergeCell ref="G598:G599"/>
    <mergeCell ref="H598:H599"/>
    <mergeCell ref="C577:C578"/>
    <mergeCell ref="D577:D578"/>
    <mergeCell ref="E577:E578"/>
    <mergeCell ref="F577:F578"/>
    <mergeCell ref="G577:G578"/>
    <mergeCell ref="H577:H578"/>
    <mergeCell ref="C584:C585"/>
    <mergeCell ref="D584:D585"/>
    <mergeCell ref="E584:E585"/>
    <mergeCell ref="F584:F585"/>
    <mergeCell ref="G584:G585"/>
    <mergeCell ref="H584:H585"/>
    <mergeCell ref="C563:C564"/>
    <mergeCell ref="D563:D564"/>
    <mergeCell ref="E563:E564"/>
    <mergeCell ref="F563:F564"/>
    <mergeCell ref="G563:G564"/>
    <mergeCell ref="H563:H564"/>
    <mergeCell ref="C570:C571"/>
    <mergeCell ref="D570:D571"/>
    <mergeCell ref="E570:E571"/>
    <mergeCell ref="F570:F571"/>
    <mergeCell ref="G570:G571"/>
    <mergeCell ref="H570:H571"/>
    <mergeCell ref="C549:C550"/>
    <mergeCell ref="D549:D550"/>
    <mergeCell ref="E549:E550"/>
    <mergeCell ref="F549:F550"/>
    <mergeCell ref="G549:G550"/>
    <mergeCell ref="H549:H550"/>
    <mergeCell ref="C556:C557"/>
    <mergeCell ref="D556:D557"/>
    <mergeCell ref="E556:E557"/>
    <mergeCell ref="F556:F557"/>
    <mergeCell ref="G556:G557"/>
    <mergeCell ref="H556:H557"/>
    <mergeCell ref="C535:C536"/>
    <mergeCell ref="D535:D536"/>
    <mergeCell ref="E535:E536"/>
    <mergeCell ref="F535:F536"/>
    <mergeCell ref="G535:G536"/>
    <mergeCell ref="H535:H536"/>
    <mergeCell ref="C542:C543"/>
    <mergeCell ref="D542:D543"/>
    <mergeCell ref="E542:E543"/>
    <mergeCell ref="F542:F543"/>
    <mergeCell ref="G542:G543"/>
    <mergeCell ref="H542:H543"/>
    <mergeCell ref="C521:C522"/>
    <mergeCell ref="D521:D522"/>
    <mergeCell ref="E521:E522"/>
    <mergeCell ref="F521:F522"/>
    <mergeCell ref="G521:G522"/>
    <mergeCell ref="H521:H522"/>
    <mergeCell ref="C528:C529"/>
    <mergeCell ref="D528:D529"/>
    <mergeCell ref="E528:E529"/>
    <mergeCell ref="F528:F529"/>
    <mergeCell ref="G528:G529"/>
    <mergeCell ref="H528:H529"/>
    <mergeCell ref="C507:C508"/>
    <mergeCell ref="D507:D508"/>
    <mergeCell ref="E507:E508"/>
    <mergeCell ref="F507:F508"/>
    <mergeCell ref="G507:G508"/>
    <mergeCell ref="H507:H508"/>
    <mergeCell ref="C514:C515"/>
    <mergeCell ref="D514:D515"/>
    <mergeCell ref="E514:E515"/>
    <mergeCell ref="F514:F515"/>
    <mergeCell ref="G514:G515"/>
    <mergeCell ref="H514:H515"/>
    <mergeCell ref="C493:C494"/>
    <mergeCell ref="D493:D494"/>
    <mergeCell ref="E493:E494"/>
    <mergeCell ref="F493:F494"/>
    <mergeCell ref="G493:G494"/>
    <mergeCell ref="H493:H494"/>
    <mergeCell ref="C500:C501"/>
    <mergeCell ref="D500:D501"/>
    <mergeCell ref="E500:E501"/>
    <mergeCell ref="F500:F501"/>
    <mergeCell ref="G500:G501"/>
    <mergeCell ref="H500:H501"/>
    <mergeCell ref="C479:C480"/>
    <mergeCell ref="D479:D480"/>
    <mergeCell ref="E479:E480"/>
    <mergeCell ref="F479:F480"/>
    <mergeCell ref="G479:G480"/>
    <mergeCell ref="H479:H480"/>
    <mergeCell ref="C486:C487"/>
    <mergeCell ref="D486:D487"/>
    <mergeCell ref="E486:E487"/>
    <mergeCell ref="F486:F487"/>
    <mergeCell ref="G486:G487"/>
    <mergeCell ref="H486:H487"/>
    <mergeCell ref="C465:C466"/>
    <mergeCell ref="D465:D466"/>
    <mergeCell ref="E465:E466"/>
    <mergeCell ref="F465:F466"/>
    <mergeCell ref="G465:G466"/>
    <mergeCell ref="H465:H466"/>
    <mergeCell ref="C472:C473"/>
    <mergeCell ref="D472:D473"/>
    <mergeCell ref="E472:E473"/>
    <mergeCell ref="F472:F473"/>
    <mergeCell ref="G472:G473"/>
    <mergeCell ref="H472:H473"/>
    <mergeCell ref="C451:C452"/>
    <mergeCell ref="D451:D452"/>
    <mergeCell ref="E451:E452"/>
    <mergeCell ref="F451:F452"/>
    <mergeCell ref="G451:G452"/>
    <mergeCell ref="H451:H452"/>
    <mergeCell ref="C458:C459"/>
    <mergeCell ref="D458:D459"/>
    <mergeCell ref="E458:E459"/>
    <mergeCell ref="F458:F459"/>
    <mergeCell ref="G458:G459"/>
    <mergeCell ref="H458:H459"/>
    <mergeCell ref="C437:C438"/>
    <mergeCell ref="D437:D438"/>
    <mergeCell ref="E437:E438"/>
    <mergeCell ref="F437:F438"/>
    <mergeCell ref="G437:G438"/>
    <mergeCell ref="H437:H438"/>
    <mergeCell ref="C444:C445"/>
    <mergeCell ref="D444:D445"/>
    <mergeCell ref="E444:E445"/>
    <mergeCell ref="F444:F445"/>
    <mergeCell ref="G444:G445"/>
    <mergeCell ref="H444:H445"/>
    <mergeCell ref="C423:C424"/>
    <mergeCell ref="D423:D424"/>
    <mergeCell ref="E423:E424"/>
    <mergeCell ref="F423:F424"/>
    <mergeCell ref="G423:G424"/>
    <mergeCell ref="H423:H424"/>
    <mergeCell ref="C430:C431"/>
    <mergeCell ref="D430:D431"/>
    <mergeCell ref="E430:E431"/>
    <mergeCell ref="F430:F431"/>
    <mergeCell ref="G430:G431"/>
    <mergeCell ref="H430:H431"/>
    <mergeCell ref="C409:C410"/>
    <mergeCell ref="D409:D410"/>
    <mergeCell ref="E409:E410"/>
    <mergeCell ref="F409:F410"/>
    <mergeCell ref="G409:G410"/>
    <mergeCell ref="H409:H410"/>
    <mergeCell ref="C416:C417"/>
    <mergeCell ref="D416:D417"/>
    <mergeCell ref="E416:E417"/>
    <mergeCell ref="F416:F417"/>
    <mergeCell ref="G416:G417"/>
    <mergeCell ref="H416:H417"/>
    <mergeCell ref="C395:C396"/>
    <mergeCell ref="D395:D396"/>
    <mergeCell ref="E395:E396"/>
    <mergeCell ref="F395:F396"/>
    <mergeCell ref="G395:G396"/>
    <mergeCell ref="H395:H396"/>
    <mergeCell ref="C402:C403"/>
    <mergeCell ref="D402:D403"/>
    <mergeCell ref="E402:E403"/>
    <mergeCell ref="F402:F403"/>
    <mergeCell ref="G402:G403"/>
    <mergeCell ref="H402:H403"/>
    <mergeCell ref="C381:C382"/>
    <mergeCell ref="D381:D382"/>
    <mergeCell ref="E381:E382"/>
    <mergeCell ref="F381:F382"/>
    <mergeCell ref="G381:G382"/>
    <mergeCell ref="H381:H382"/>
    <mergeCell ref="C388:C389"/>
    <mergeCell ref="D388:D389"/>
    <mergeCell ref="E388:E389"/>
    <mergeCell ref="F388:F389"/>
    <mergeCell ref="G388:G389"/>
    <mergeCell ref="H388:H389"/>
    <mergeCell ref="C367:C368"/>
    <mergeCell ref="D367:D368"/>
    <mergeCell ref="E367:E368"/>
    <mergeCell ref="F367:F368"/>
    <mergeCell ref="G367:G368"/>
    <mergeCell ref="H367:H368"/>
    <mergeCell ref="C374:C375"/>
    <mergeCell ref="D374:D375"/>
    <mergeCell ref="E374:E375"/>
    <mergeCell ref="F374:F375"/>
    <mergeCell ref="G374:G375"/>
    <mergeCell ref="H374:H375"/>
    <mergeCell ref="H330:H331"/>
    <mergeCell ref="F127:F128"/>
    <mergeCell ref="F113:F114"/>
    <mergeCell ref="F78:F79"/>
    <mergeCell ref="E78:E79"/>
    <mergeCell ref="H274:H275"/>
    <mergeCell ref="H57:H58"/>
    <mergeCell ref="E190:E191"/>
    <mergeCell ref="E92:E93"/>
    <mergeCell ref="F169:F170"/>
    <mergeCell ref="E162:E163"/>
    <mergeCell ref="F99:F100"/>
    <mergeCell ref="H302:H303"/>
    <mergeCell ref="H288:H289"/>
    <mergeCell ref="G302:G303"/>
    <mergeCell ref="H232:H233"/>
    <mergeCell ref="F288:F289"/>
    <mergeCell ref="E141:E142"/>
    <mergeCell ref="H127:H128"/>
    <mergeCell ref="H162:H163"/>
    <mergeCell ref="E197:E198"/>
    <mergeCell ref="H281:H282"/>
    <mergeCell ref="E211:E212"/>
    <mergeCell ref="F211:F212"/>
    <mergeCell ref="C204:C205"/>
    <mergeCell ref="F295:F296"/>
    <mergeCell ref="C218:C219"/>
    <mergeCell ref="E288:E289"/>
    <mergeCell ref="C211:C212"/>
    <mergeCell ref="F302:F303"/>
    <mergeCell ref="C295:C296"/>
    <mergeCell ref="H211:H212"/>
    <mergeCell ref="H253:H254"/>
    <mergeCell ref="G204:G205"/>
    <mergeCell ref="E218:E219"/>
    <mergeCell ref="C253:C254"/>
    <mergeCell ref="E281:E282"/>
    <mergeCell ref="F281:F282"/>
    <mergeCell ref="G218:G219"/>
    <mergeCell ref="G274:G275"/>
    <mergeCell ref="G211:G212"/>
    <mergeCell ref="G260:G261"/>
    <mergeCell ref="F218:F219"/>
    <mergeCell ref="F204:F205"/>
    <mergeCell ref="F253:F254"/>
    <mergeCell ref="C260:C261"/>
    <mergeCell ref="G225:G226"/>
    <mergeCell ref="C274:C275"/>
    <mergeCell ref="D330:D331"/>
    <mergeCell ref="F141:F142"/>
    <mergeCell ref="D78:D79"/>
    <mergeCell ref="E225:E226"/>
    <mergeCell ref="D176:D177"/>
    <mergeCell ref="G190:G191"/>
    <mergeCell ref="G148:G149"/>
    <mergeCell ref="G239:G240"/>
    <mergeCell ref="G232:G233"/>
    <mergeCell ref="D316:D317"/>
    <mergeCell ref="F316:F317"/>
    <mergeCell ref="D274:D275"/>
    <mergeCell ref="G281:G282"/>
    <mergeCell ref="E204:E205"/>
    <mergeCell ref="D239:D240"/>
    <mergeCell ref="D218:D219"/>
    <mergeCell ref="D295:D296"/>
    <mergeCell ref="F330:F331"/>
    <mergeCell ref="G330:G331"/>
    <mergeCell ref="E330:E331"/>
    <mergeCell ref="F162:F163"/>
    <mergeCell ref="E169:E170"/>
    <mergeCell ref="F148:F149"/>
    <mergeCell ref="D148:D149"/>
    <mergeCell ref="H190:H191"/>
    <mergeCell ref="E155:E156"/>
    <mergeCell ref="E183:E184"/>
    <mergeCell ref="F190:F191"/>
    <mergeCell ref="F183:F184"/>
    <mergeCell ref="F197:F198"/>
    <mergeCell ref="E134:E135"/>
    <mergeCell ref="D106:D107"/>
    <mergeCell ref="G43:G44"/>
    <mergeCell ref="G134:G135"/>
    <mergeCell ref="G169:G170"/>
    <mergeCell ref="G162:G163"/>
    <mergeCell ref="F134:F135"/>
    <mergeCell ref="G141:G142"/>
    <mergeCell ref="G176:G177"/>
    <mergeCell ref="D85:D86"/>
    <mergeCell ref="D57:D58"/>
    <mergeCell ref="F92:F93"/>
    <mergeCell ref="F85:F86"/>
    <mergeCell ref="E71:E72"/>
    <mergeCell ref="D99:D100"/>
    <mergeCell ref="D64:D65"/>
    <mergeCell ref="E127:E128"/>
    <mergeCell ref="D141:D142"/>
    <mergeCell ref="G99:G100"/>
    <mergeCell ref="G29:G30"/>
    <mergeCell ref="C106:C107"/>
    <mergeCell ref="C162:C163"/>
    <mergeCell ref="G64:G65"/>
    <mergeCell ref="F176:F177"/>
    <mergeCell ref="F155:F156"/>
    <mergeCell ref="E176:E177"/>
    <mergeCell ref="F120:F121"/>
    <mergeCell ref="D120:D121"/>
    <mergeCell ref="C169:C170"/>
    <mergeCell ref="C50:C51"/>
    <mergeCell ref="C57:C58"/>
    <mergeCell ref="E57:E58"/>
    <mergeCell ref="G57:G58"/>
    <mergeCell ref="F43:F44"/>
    <mergeCell ref="E43:E44"/>
    <mergeCell ref="F106:F107"/>
    <mergeCell ref="G106:G107"/>
    <mergeCell ref="G8:G9"/>
    <mergeCell ref="G78:G79"/>
    <mergeCell ref="G71:G72"/>
    <mergeCell ref="H92:H93"/>
    <mergeCell ref="H106:H107"/>
    <mergeCell ref="H36:H37"/>
    <mergeCell ref="H71:H72"/>
    <mergeCell ref="F1:F2"/>
    <mergeCell ref="D1:D2"/>
    <mergeCell ref="C190:C191"/>
    <mergeCell ref="D22:D23"/>
    <mergeCell ref="C120:C121"/>
    <mergeCell ref="C148:C149"/>
    <mergeCell ref="C99:C100"/>
    <mergeCell ref="C92:C93"/>
    <mergeCell ref="C64:C65"/>
    <mergeCell ref="C85:C86"/>
    <mergeCell ref="C36:C37"/>
    <mergeCell ref="C71:C72"/>
    <mergeCell ref="D113:D114"/>
    <mergeCell ref="H309:H310"/>
    <mergeCell ref="C302:C303"/>
    <mergeCell ref="D309:D310"/>
    <mergeCell ref="H295:H296"/>
    <mergeCell ref="D29:D30"/>
    <mergeCell ref="C29:C30"/>
    <mergeCell ref="D43:D44"/>
    <mergeCell ref="C22:C23"/>
    <mergeCell ref="D211:D212"/>
    <mergeCell ref="F246:F247"/>
    <mergeCell ref="F239:F240"/>
    <mergeCell ref="F260:F261"/>
    <mergeCell ref="G246:G247"/>
    <mergeCell ref="H246:H247"/>
    <mergeCell ref="D225:D226"/>
    <mergeCell ref="D232:D233"/>
    <mergeCell ref="H267:H268"/>
    <mergeCell ref="F274:F275"/>
    <mergeCell ref="D197:D198"/>
    <mergeCell ref="D92:D93"/>
    <mergeCell ref="D71:D72"/>
    <mergeCell ref="D169:D170"/>
    <mergeCell ref="D50:D51"/>
    <mergeCell ref="H197:H198"/>
    <mergeCell ref="E323:E324"/>
    <mergeCell ref="C323:C324"/>
    <mergeCell ref="C281:C282"/>
    <mergeCell ref="F323:F324"/>
    <mergeCell ref="G288:G289"/>
    <mergeCell ref="E309:E310"/>
    <mergeCell ref="D281:D282"/>
    <mergeCell ref="G295:G296"/>
    <mergeCell ref="D288:D289"/>
    <mergeCell ref="G323:G324"/>
    <mergeCell ref="G316:G317"/>
    <mergeCell ref="C288:C289"/>
    <mergeCell ref="C316:C317"/>
    <mergeCell ref="D302:D303"/>
    <mergeCell ref="E302:E303"/>
    <mergeCell ref="E316:E317"/>
    <mergeCell ref="H316:H317"/>
    <mergeCell ref="C330:C331"/>
    <mergeCell ref="G267:G268"/>
    <mergeCell ref="C309:C310"/>
    <mergeCell ref="F309:F310"/>
    <mergeCell ref="E267:E268"/>
    <mergeCell ref="C225:C226"/>
    <mergeCell ref="C176:C177"/>
    <mergeCell ref="C197:C198"/>
    <mergeCell ref="C246:C247"/>
    <mergeCell ref="C43:C44"/>
    <mergeCell ref="E232:E233"/>
    <mergeCell ref="D204:D205"/>
    <mergeCell ref="E113:E114"/>
    <mergeCell ref="D190:D191"/>
    <mergeCell ref="D162:D163"/>
    <mergeCell ref="D183:D184"/>
    <mergeCell ref="E148:E149"/>
    <mergeCell ref="E29:E30"/>
    <mergeCell ref="F15:F16"/>
    <mergeCell ref="C8:C9"/>
    <mergeCell ref="C1:C2"/>
    <mergeCell ref="D15:D16"/>
    <mergeCell ref="D36:D37"/>
    <mergeCell ref="E1:E2"/>
    <mergeCell ref="E22:E23"/>
    <mergeCell ref="G22:G23"/>
    <mergeCell ref="F22:F23"/>
    <mergeCell ref="E36:E37"/>
    <mergeCell ref="F29:F30"/>
    <mergeCell ref="E15:E16"/>
    <mergeCell ref="D8:D9"/>
    <mergeCell ref="F8:F9"/>
    <mergeCell ref="C15:C16"/>
    <mergeCell ref="E253:E254"/>
    <mergeCell ref="E246:E247"/>
    <mergeCell ref="D267:D268"/>
    <mergeCell ref="C232:C233"/>
    <mergeCell ref="F225:F226"/>
    <mergeCell ref="F232:F233"/>
    <mergeCell ref="D253:D254"/>
    <mergeCell ref="C239:C240"/>
    <mergeCell ref="H260:H261"/>
    <mergeCell ref="G253:G254"/>
    <mergeCell ref="H225:H226"/>
    <mergeCell ref="H239:H240"/>
    <mergeCell ref="E239:E240"/>
    <mergeCell ref="D246:D247"/>
    <mergeCell ref="D260:D261"/>
    <mergeCell ref="E260:E261"/>
    <mergeCell ref="C267:C268"/>
    <mergeCell ref="D323:D324"/>
    <mergeCell ref="E274:E275"/>
    <mergeCell ref="H134:H135"/>
    <mergeCell ref="D155:D156"/>
    <mergeCell ref="E106:E107"/>
    <mergeCell ref="G197:G198"/>
    <mergeCell ref="H204:H205"/>
    <mergeCell ref="G309:G310"/>
    <mergeCell ref="H148:H149"/>
    <mergeCell ref="F267:F268"/>
    <mergeCell ref="H323:H324"/>
    <mergeCell ref="H218:H219"/>
    <mergeCell ref="E295:E296"/>
    <mergeCell ref="H22:H23"/>
    <mergeCell ref="H1:H2"/>
    <mergeCell ref="E50:E51"/>
    <mergeCell ref="G1:G2"/>
    <mergeCell ref="H29:H30"/>
    <mergeCell ref="F36:F37"/>
    <mergeCell ref="G50:G51"/>
    <mergeCell ref="H50:H51"/>
    <mergeCell ref="H43:H44"/>
    <mergeCell ref="G15:G16"/>
    <mergeCell ref="G183:G184"/>
    <mergeCell ref="H176:H177"/>
    <mergeCell ref="G85:G86"/>
    <mergeCell ref="E8:E9"/>
    <mergeCell ref="H8:H9"/>
    <mergeCell ref="E120:E121"/>
    <mergeCell ref="F50:F51"/>
    <mergeCell ref="F71:F72"/>
    <mergeCell ref="E99:E100"/>
    <mergeCell ref="H64:H65"/>
    <mergeCell ref="H99:H100"/>
    <mergeCell ref="H15:H16"/>
    <mergeCell ref="G36:G37"/>
    <mergeCell ref="F57:F58"/>
    <mergeCell ref="F64:F65"/>
    <mergeCell ref="H78:H79"/>
    <mergeCell ref="C113:C114"/>
    <mergeCell ref="H141:H142"/>
    <mergeCell ref="H183:H184"/>
    <mergeCell ref="H155:H156"/>
    <mergeCell ref="H85:H86"/>
    <mergeCell ref="H120:H121"/>
    <mergeCell ref="E64:E65"/>
    <mergeCell ref="G92:G93"/>
    <mergeCell ref="D127:D128"/>
    <mergeCell ref="C183:C184"/>
    <mergeCell ref="C141:C142"/>
    <mergeCell ref="D134:D135"/>
    <mergeCell ref="G120:G121"/>
    <mergeCell ref="G155:G156"/>
    <mergeCell ref="G127:G128"/>
    <mergeCell ref="G113:G114"/>
    <mergeCell ref="H113:H114"/>
    <mergeCell ref="C78:C79"/>
    <mergeCell ref="C127:C128"/>
    <mergeCell ref="C134:C135"/>
    <mergeCell ref="E85:E86"/>
    <mergeCell ref="H169:H170"/>
    <mergeCell ref="C155:C156"/>
  </mergeCells>
  <pageMargins left="0.7" right="0.7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20%3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Rezon</dc:creator>
  <cp:lastModifiedBy>Rezon</cp:lastModifiedBy>
  <dcterms:created xsi:type="dcterms:W3CDTF">2006-09-26T21:33:49Z</dcterms:created>
  <dcterms:modified xsi:type="dcterms:W3CDTF">2016-10-18T20:53:15Z</dcterms:modified>
</cp:coreProperties>
</file>