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Рабочая\скрыть (1)\setka\"/>
    </mc:Choice>
  </mc:AlternateContent>
  <bookViews>
    <workbookView xWindow="0" yWindow="0" windowWidth="19200" windowHeight="7310"/>
  </bookViews>
  <sheets>
    <sheet name="Лист1" sheetId="1" r:id="rId1"/>
    <sheet name="Лист2" sheetId="2" r:id="rId2"/>
  </sheets>
  <definedNames>
    <definedName name="_xlnm._FilterDatabase" localSheetId="0" hidden="1">Лист1!$A$4:$KM$4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 i="1" l="1"/>
  <c r="K14" i="1"/>
  <c r="L14" i="1"/>
  <c r="M14" i="1"/>
  <c r="N14" i="1"/>
  <c r="O14" i="1"/>
  <c r="P14" i="1"/>
  <c r="Q14" i="1"/>
  <c r="R14" i="1"/>
  <c r="S14" i="1"/>
  <c r="T14" i="1"/>
  <c r="U14" i="1"/>
  <c r="V14" i="1"/>
  <c r="W14" i="1"/>
  <c r="X14" i="1"/>
  <c r="Y14" i="1"/>
  <c r="Z14" i="1"/>
  <c r="AA14" i="1"/>
  <c r="AB14" i="1"/>
  <c r="AC14" i="1"/>
  <c r="AD14" i="1"/>
  <c r="AE14" i="1"/>
  <c r="AF14" i="1"/>
  <c r="AG14" i="1"/>
  <c r="AH14" i="1"/>
  <c r="AI14" i="1"/>
  <c r="AJ14" i="1"/>
  <c r="AK14" i="1"/>
  <c r="KL20" i="1"/>
  <c r="KK20" i="1"/>
  <c r="KJ20" i="1"/>
  <c r="KI20" i="1"/>
  <c r="KH20" i="1"/>
  <c r="KG20" i="1"/>
  <c r="KF20" i="1"/>
  <c r="KE20" i="1"/>
  <c r="KD20" i="1"/>
  <c r="KC20" i="1"/>
  <c r="KB20" i="1"/>
  <c r="KA20" i="1"/>
  <c r="JZ20" i="1"/>
  <c r="JY20" i="1"/>
  <c r="JX20" i="1"/>
  <c r="JW20" i="1"/>
  <c r="JV20" i="1"/>
  <c r="JU20" i="1"/>
  <c r="JT20" i="1"/>
  <c r="JS20" i="1"/>
  <c r="JR20" i="1"/>
  <c r="JQ20" i="1"/>
  <c r="JP20" i="1"/>
  <c r="JO20" i="1"/>
  <c r="JN20" i="1"/>
  <c r="JM20" i="1"/>
  <c r="JL20" i="1"/>
  <c r="JK20" i="1"/>
  <c r="JJ20" i="1"/>
  <c r="JI20" i="1"/>
  <c r="JH20" i="1"/>
  <c r="JG20" i="1"/>
  <c r="JF20" i="1"/>
  <c r="JE20" i="1"/>
  <c r="JD20" i="1"/>
  <c r="JC20" i="1"/>
  <c r="JB20" i="1"/>
  <c r="JA20" i="1"/>
  <c r="IZ20" i="1"/>
  <c r="IY20" i="1"/>
  <c r="IX20" i="1"/>
  <c r="IW20" i="1"/>
  <c r="IV20" i="1"/>
  <c r="IU20" i="1"/>
  <c r="IT20" i="1"/>
  <c r="IS20" i="1"/>
  <c r="IR20" i="1"/>
  <c r="IQ20" i="1"/>
  <c r="IP20" i="1"/>
  <c r="IO20" i="1"/>
  <c r="IN20" i="1"/>
  <c r="IM20" i="1"/>
  <c r="IL20" i="1"/>
  <c r="IK20" i="1"/>
  <c r="IJ20" i="1"/>
  <c r="II20" i="1"/>
  <c r="IH20" i="1"/>
  <c r="IG20" i="1"/>
  <c r="IF20" i="1"/>
  <c r="IE20" i="1"/>
  <c r="ID20" i="1"/>
  <c r="IC20" i="1"/>
  <c r="IB20" i="1"/>
  <c r="IA20" i="1"/>
  <c r="HZ20" i="1"/>
  <c r="HY20" i="1"/>
  <c r="HX20" i="1"/>
  <c r="HW20" i="1"/>
  <c r="HV20" i="1"/>
  <c r="HU20" i="1"/>
  <c r="HT20" i="1"/>
  <c r="HS20" i="1"/>
  <c r="HR20" i="1"/>
  <c r="HQ20" i="1"/>
  <c r="HP20" i="1"/>
  <c r="HO20" i="1"/>
  <c r="HN20" i="1"/>
  <c r="HM20" i="1"/>
  <c r="HL20" i="1"/>
  <c r="HK20" i="1"/>
  <c r="HJ20" i="1"/>
  <c r="HI20" i="1"/>
  <c r="HH20" i="1"/>
  <c r="HG20" i="1"/>
  <c r="HF20" i="1"/>
  <c r="HE20" i="1"/>
  <c r="HD20" i="1"/>
  <c r="HC20" i="1"/>
  <c r="HB20" i="1"/>
  <c r="HA20" i="1"/>
  <c r="GZ20" i="1"/>
  <c r="GY20" i="1"/>
  <c r="GX20" i="1"/>
  <c r="GW20" i="1"/>
  <c r="GV20" i="1"/>
  <c r="GU20" i="1"/>
  <c r="GT20" i="1"/>
  <c r="GS20" i="1"/>
  <c r="GR20" i="1"/>
  <c r="GQ20" i="1"/>
  <c r="GP20" i="1"/>
  <c r="GO20" i="1"/>
  <c r="GN20" i="1"/>
  <c r="GM20" i="1"/>
  <c r="GL20" i="1"/>
  <c r="GK20" i="1"/>
  <c r="GJ20" i="1"/>
  <c r="GI20" i="1"/>
  <c r="GH20" i="1"/>
  <c r="GG20" i="1"/>
  <c r="GF20" i="1"/>
  <c r="GE20" i="1"/>
  <c r="GD20" i="1"/>
  <c r="GC20" i="1"/>
  <c r="GB20" i="1"/>
  <c r="GA20" i="1"/>
  <c r="FZ20" i="1"/>
  <c r="FY20" i="1"/>
  <c r="FX20" i="1"/>
  <c r="FW20" i="1"/>
  <c r="FV20" i="1"/>
  <c r="FU20" i="1"/>
  <c r="FT20" i="1"/>
  <c r="FS20" i="1"/>
  <c r="FR20" i="1"/>
  <c r="FQ20" i="1"/>
  <c r="FP20" i="1"/>
  <c r="FO20" i="1"/>
  <c r="FN20" i="1"/>
  <c r="FM20" i="1"/>
  <c r="FL20" i="1"/>
  <c r="FK20" i="1"/>
  <c r="FJ20" i="1"/>
  <c r="FI20" i="1"/>
  <c r="FH20" i="1"/>
  <c r="FG20" i="1"/>
  <c r="FF20" i="1"/>
  <c r="FE20" i="1"/>
  <c r="FD20" i="1"/>
  <c r="FC20" i="1"/>
  <c r="FB20" i="1"/>
  <c r="FA20" i="1"/>
  <c r="EZ20" i="1"/>
  <c r="EY20" i="1"/>
  <c r="EX20" i="1"/>
  <c r="EW20" i="1"/>
  <c r="EV20" i="1"/>
  <c r="EU20" i="1"/>
  <c r="ET20" i="1"/>
  <c r="ES20" i="1"/>
  <c r="ER20" i="1"/>
  <c r="EQ20" i="1"/>
  <c r="EP20" i="1"/>
  <c r="EO20" i="1"/>
  <c r="EN20" i="1"/>
  <c r="EM20" i="1"/>
  <c r="EL20" i="1"/>
  <c r="EK20" i="1"/>
  <c r="EJ20" i="1"/>
  <c r="EI20" i="1"/>
  <c r="EH20" i="1"/>
  <c r="EG20" i="1"/>
  <c r="EF20" i="1"/>
  <c r="EE20" i="1"/>
  <c r="ED20" i="1"/>
  <c r="EC20" i="1"/>
  <c r="EB20" i="1"/>
  <c r="EA20" i="1"/>
  <c r="DZ20" i="1"/>
  <c r="DY20" i="1"/>
  <c r="DX20" i="1"/>
  <c r="DW20" i="1"/>
  <c r="DV20" i="1"/>
  <c r="DU20" i="1"/>
  <c r="DT20" i="1"/>
  <c r="DS20" i="1"/>
  <c r="DR20" i="1"/>
  <c r="DQ20" i="1"/>
  <c r="DP20" i="1"/>
  <c r="DO20" i="1"/>
  <c r="DN20" i="1"/>
  <c r="DM20" i="1"/>
  <c r="DL20" i="1"/>
  <c r="DK20" i="1"/>
  <c r="DJ20" i="1"/>
  <c r="DI20" i="1"/>
  <c r="DH20" i="1"/>
  <c r="DG20" i="1"/>
  <c r="DF20" i="1"/>
  <c r="DE20" i="1"/>
  <c r="DD20" i="1"/>
  <c r="DC20" i="1"/>
  <c r="DB20" i="1"/>
  <c r="DA20" i="1"/>
  <c r="CZ20" i="1"/>
  <c r="CY20" i="1"/>
  <c r="CX20" i="1"/>
  <c r="CW20" i="1"/>
  <c r="CV20" i="1"/>
  <c r="CU20" i="1"/>
  <c r="CT20" i="1"/>
  <c r="CS20" i="1"/>
  <c r="CR20" i="1"/>
  <c r="CQ20" i="1"/>
  <c r="CP20" i="1"/>
  <c r="CO20" i="1"/>
  <c r="CN20" i="1"/>
  <c r="CM20" i="1"/>
  <c r="CL20" i="1"/>
  <c r="CK20" i="1"/>
  <c r="CJ20" i="1"/>
  <c r="CI20" i="1"/>
  <c r="CH20" i="1"/>
  <c r="CG20" i="1"/>
  <c r="CF20" i="1"/>
  <c r="CE20" i="1"/>
  <c r="CD20" i="1"/>
  <c r="CC20" i="1"/>
  <c r="CB20" i="1"/>
  <c r="CA20" i="1"/>
  <c r="BZ20" i="1"/>
  <c r="BY20" i="1"/>
  <c r="BX20" i="1"/>
  <c r="BW20" i="1"/>
  <c r="BV20" i="1"/>
  <c r="BU20" i="1"/>
  <c r="BT20" i="1"/>
  <c r="BS20" i="1"/>
  <c r="AM20" i="1"/>
  <c r="AN20" i="1"/>
  <c r="AO20" i="1"/>
  <c r="AP20" i="1"/>
  <c r="AQ20" i="1"/>
  <c r="AR20" i="1"/>
  <c r="AS20" i="1"/>
  <c r="AT20" i="1"/>
  <c r="AU20" i="1"/>
  <c r="AV20" i="1"/>
  <c r="AW20" i="1"/>
  <c r="AX20" i="1"/>
  <c r="AY20" i="1"/>
  <c r="AZ20" i="1"/>
  <c r="BA20" i="1"/>
  <c r="BB20" i="1"/>
  <c r="BC20" i="1"/>
  <c r="BD20" i="1"/>
  <c r="BE20" i="1"/>
  <c r="BF20" i="1"/>
  <c r="BG20" i="1"/>
  <c r="BH20" i="1"/>
  <c r="BI20" i="1"/>
  <c r="BJ20" i="1"/>
  <c r="BK20" i="1"/>
  <c r="BL20" i="1"/>
  <c r="BM20" i="1"/>
  <c r="BN20" i="1"/>
  <c r="BO20" i="1"/>
  <c r="BP20" i="1"/>
  <c r="BQ20" i="1"/>
  <c r="BR20" i="1"/>
  <c r="AL20" i="1"/>
  <c r="AK13" i="1"/>
  <c r="AJ13" i="1"/>
  <c r="AI13" i="1"/>
  <c r="AH13" i="1"/>
  <c r="AG13" i="1"/>
  <c r="AF13" i="1"/>
  <c r="AE13" i="1"/>
  <c r="AD13" i="1"/>
  <c r="AC13" i="1"/>
  <c r="AB13" i="1"/>
  <c r="AA13" i="1"/>
  <c r="Z13" i="1"/>
  <c r="Y13" i="1"/>
  <c r="X13" i="1"/>
  <c r="W13" i="1"/>
  <c r="V13" i="1"/>
  <c r="U13" i="1"/>
  <c r="T13" i="1"/>
  <c r="S13" i="1"/>
  <c r="R13" i="1"/>
  <c r="Q13" i="1"/>
  <c r="P13" i="1"/>
  <c r="O13" i="1"/>
  <c r="N13" i="1"/>
  <c r="M13" i="1"/>
  <c r="L13" i="1"/>
  <c r="K13" i="1"/>
  <c r="I13" i="1"/>
  <c r="AK12" i="1"/>
  <c r="AJ12" i="1"/>
  <c r="AI12" i="1"/>
  <c r="AH12" i="1"/>
  <c r="AG12" i="1"/>
  <c r="AF12" i="1"/>
  <c r="AE12" i="1"/>
  <c r="AD12" i="1"/>
  <c r="AC12" i="1"/>
  <c r="AB12" i="1"/>
  <c r="AA12" i="1"/>
  <c r="Z12" i="1"/>
  <c r="Y12" i="1"/>
  <c r="X12" i="1"/>
  <c r="W12" i="1"/>
  <c r="V12" i="1"/>
  <c r="U12" i="1"/>
  <c r="T12" i="1"/>
  <c r="S12" i="1"/>
  <c r="R12" i="1"/>
  <c r="Q12" i="1"/>
  <c r="P12" i="1"/>
  <c r="O12" i="1"/>
  <c r="N12" i="1"/>
  <c r="M12" i="1"/>
  <c r="L12" i="1"/>
  <c r="K12" i="1"/>
  <c r="I12" i="1"/>
  <c r="I11" i="1" l="1"/>
  <c r="K11" i="1"/>
  <c r="L11" i="1"/>
  <c r="M11" i="1"/>
  <c r="N11" i="1"/>
  <c r="O11" i="1"/>
  <c r="P11" i="1"/>
  <c r="Q11" i="1"/>
  <c r="R11" i="1"/>
  <c r="S11" i="1"/>
  <c r="T11" i="1"/>
  <c r="U11" i="1"/>
  <c r="V11" i="1"/>
  <c r="W11" i="1"/>
  <c r="X11" i="1"/>
  <c r="Y11" i="1"/>
  <c r="Z11" i="1"/>
  <c r="AA11" i="1"/>
  <c r="AB11" i="1"/>
  <c r="AC11" i="1"/>
  <c r="AD11" i="1"/>
  <c r="AE11" i="1"/>
  <c r="AF11" i="1"/>
  <c r="AG11" i="1"/>
  <c r="AH11" i="1"/>
  <c r="AI11" i="1"/>
  <c r="AJ11" i="1"/>
  <c r="AK11" i="1"/>
  <c r="O10" i="1" l="1"/>
  <c r="K10" i="1"/>
  <c r="AJ10" i="1"/>
  <c r="AF10" i="1"/>
  <c r="AB10" i="1"/>
  <c r="V10" i="1"/>
  <c r="R10" i="1"/>
  <c r="K8" i="1"/>
  <c r="L8" i="1"/>
  <c r="M8" i="1"/>
  <c r="N8" i="1"/>
  <c r="O8" i="1"/>
  <c r="P8" i="1"/>
  <c r="Q8" i="1"/>
  <c r="R8" i="1"/>
  <c r="S8" i="1"/>
  <c r="T8" i="1"/>
  <c r="U8" i="1"/>
  <c r="V8" i="1"/>
  <c r="W8" i="1"/>
  <c r="X8" i="1"/>
  <c r="Y8" i="1"/>
  <c r="Z8" i="1"/>
  <c r="AA8" i="1"/>
  <c r="AB8" i="1"/>
  <c r="AC8" i="1"/>
  <c r="AD8" i="1"/>
  <c r="AE8" i="1"/>
  <c r="AF8" i="1"/>
  <c r="AG8" i="1"/>
  <c r="AH8" i="1"/>
  <c r="AI8" i="1"/>
  <c r="AJ8" i="1"/>
  <c r="AK8" i="1"/>
  <c r="I8" i="1"/>
  <c r="I9" i="1"/>
  <c r="R9" i="1"/>
  <c r="S9" i="1"/>
  <c r="T9" i="1"/>
  <c r="U9" i="1"/>
  <c r="V9" i="1"/>
  <c r="W9" i="1"/>
  <c r="X9" i="1"/>
  <c r="Y9" i="1"/>
  <c r="Z9" i="1"/>
  <c r="AA9" i="1"/>
  <c r="AB9" i="1"/>
  <c r="AC9" i="1"/>
  <c r="AD9" i="1"/>
  <c r="AE9" i="1"/>
  <c r="AF9" i="1"/>
  <c r="AG9" i="1"/>
  <c r="AH9" i="1"/>
  <c r="AI9" i="1"/>
  <c r="AJ9" i="1"/>
  <c r="AK9" i="1"/>
  <c r="K9" i="1"/>
  <c r="L9" i="1"/>
  <c r="M9" i="1"/>
  <c r="N9" i="1"/>
  <c r="O9" i="1"/>
  <c r="P9" i="1"/>
  <c r="Q9" i="1"/>
  <c r="K7" i="1"/>
  <c r="L7" i="1"/>
  <c r="M7" i="1"/>
  <c r="N7" i="1"/>
  <c r="O7" i="1"/>
  <c r="P7" i="1"/>
  <c r="Q7" i="1"/>
  <c r="R7" i="1"/>
  <c r="S7" i="1"/>
  <c r="T7" i="1"/>
  <c r="U7" i="1"/>
  <c r="V7" i="1"/>
  <c r="W7" i="1"/>
  <c r="X7" i="1"/>
  <c r="Y7" i="1"/>
  <c r="Z7" i="1"/>
  <c r="AA7" i="1"/>
  <c r="AB7" i="1"/>
  <c r="AC7" i="1"/>
  <c r="AD7" i="1"/>
  <c r="AE7" i="1"/>
  <c r="AF7" i="1"/>
  <c r="AG7" i="1"/>
  <c r="AH7" i="1"/>
  <c r="AI7" i="1"/>
  <c r="AJ7" i="1"/>
  <c r="AK7" i="1"/>
  <c r="I7" i="1"/>
  <c r="S10" i="1" l="1"/>
  <c r="W10" i="1"/>
  <c r="Z10" i="1"/>
  <c r="AC10" i="1"/>
  <c r="AG10" i="1"/>
  <c r="AK10" i="1"/>
  <c r="L10" i="1"/>
  <c r="P10" i="1"/>
  <c r="T10" i="1"/>
  <c r="X10" i="1"/>
  <c r="AD10" i="1"/>
  <c r="AH10" i="1"/>
  <c r="M10" i="1"/>
  <c r="Q10" i="1"/>
  <c r="I10" i="1"/>
  <c r="U10" i="1"/>
  <c r="Y10" i="1"/>
  <c r="AA10" i="1"/>
  <c r="AE10" i="1"/>
  <c r="AI10" i="1"/>
  <c r="N10" i="1"/>
  <c r="I5" i="1"/>
  <c r="K5" i="1"/>
  <c r="L5" i="1"/>
  <c r="M5" i="1"/>
  <c r="N5" i="1"/>
  <c r="O5" i="1"/>
  <c r="P5" i="1"/>
  <c r="Q5" i="1"/>
  <c r="R5" i="1"/>
  <c r="S5" i="1"/>
  <c r="T5" i="1"/>
  <c r="U5" i="1"/>
  <c r="V5" i="1"/>
  <c r="W5" i="1"/>
  <c r="X5" i="1"/>
  <c r="Y5" i="1"/>
  <c r="Z5" i="1"/>
  <c r="AA5" i="1"/>
  <c r="AB5" i="1"/>
  <c r="AC5" i="1"/>
  <c r="AD5" i="1"/>
  <c r="AE5" i="1"/>
  <c r="AF5" i="1"/>
  <c r="AG5" i="1"/>
  <c r="AH5" i="1"/>
  <c r="AI5" i="1"/>
  <c r="AJ5" i="1"/>
  <c r="AK5" i="1"/>
  <c r="AG6" i="1"/>
  <c r="AH6" i="1"/>
  <c r="AI6" i="1"/>
  <c r="AJ6" i="1"/>
  <c r="AK6" i="1"/>
  <c r="AD6" i="1"/>
  <c r="AE6" i="1"/>
  <c r="AF6" i="1"/>
  <c r="AC6" i="1"/>
  <c r="AB6" i="1"/>
  <c r="AA6" i="1"/>
  <c r="Z6" i="1"/>
  <c r="X6" i="1"/>
  <c r="Y6" i="1"/>
  <c r="W6" i="1"/>
  <c r="V6" i="1"/>
  <c r="U6" i="1"/>
  <c r="T6" i="1"/>
  <c r="S6" i="1"/>
  <c r="I6" i="1"/>
  <c r="R6" i="1"/>
  <c r="Q6" i="1"/>
  <c r="P6" i="1"/>
  <c r="O6" i="1"/>
  <c r="N6" i="1"/>
  <c r="M6" i="1"/>
  <c r="L6" i="1"/>
  <c r="K6" i="1"/>
</calcChain>
</file>

<file path=xl/sharedStrings.xml><?xml version="1.0" encoding="utf-8"?>
<sst xmlns="http://schemas.openxmlformats.org/spreadsheetml/2006/main" count="2416" uniqueCount="1367">
  <si>
    <t>Автор</t>
  </si>
  <si>
    <t>символ</t>
  </si>
  <si>
    <t>версия советника</t>
  </si>
  <si>
    <t>main_settings</t>
  </si>
  <si>
    <t>AddComment</t>
  </si>
  <si>
    <t xml:space="preserve">Filters_Part1 </t>
  </si>
  <si>
    <t>TradeControl_ByDrawdown</t>
  </si>
  <si>
    <t>sell_step_settings</t>
  </si>
  <si>
    <t>sell_lot_settings</t>
  </si>
  <si>
    <t>sell_tp_settings</t>
  </si>
  <si>
    <t>buy_step_settings</t>
  </si>
  <si>
    <t>buy_lot_settings</t>
  </si>
  <si>
    <t>buy_tp_settings</t>
  </si>
  <si>
    <t>without_indicator_settings</t>
  </si>
  <si>
    <t>gap_settings</t>
  </si>
  <si>
    <t>vol_filter_settings</t>
  </si>
  <si>
    <t>sheduler_settings</t>
  </si>
  <si>
    <t>sheduler_trade_week_settings</t>
  </si>
  <si>
    <t>sheduler_new_position_pause_settings</t>
  </si>
  <si>
    <t>sheduler_trade_day_settings</t>
  </si>
  <si>
    <t>sheduler_trade_pause_settings</t>
  </si>
  <si>
    <t>sheduler_trade_stop_settings</t>
  </si>
  <si>
    <t>sheduler_close_all_order_settings</t>
  </si>
  <si>
    <t>other_settings</t>
  </si>
  <si>
    <t xml:space="preserve"> №6  Ежедневно - закрытие обеих сеток в одно время.   Если заданы, действуют во все дни недели.</t>
  </si>
  <si>
    <t>Час (время ХХ часов), начиная с которого будут предприниматься попытки закрытия всех рыночных ордеров и удаления всех отложенных ордеров (часы 24 часового времени сервера, например =10)</t>
  </si>
  <si>
    <t>Длительность (минут) периода попыток закрытия и удаления всех ордеров на графике  (на случай, есть в начале часа в ХХ:00 не будет связи с сервером)</t>
  </si>
  <si>
    <t>Прочие общие настройки</t>
  </si>
  <si>
    <t>( =0 - выключено, &gt;0 - включено)   Количество секунд, через которые перепроверяется и, если надо, корректируется уровень ТР во всех ордерах sell и/или buy сеток.</t>
  </si>
  <si>
    <t>Кол-во пипсов для опции TAKEPROFFITNoLossControlTiming.   Если, из-за настроек, ТР сетки оказывается в минусе, ТР всех ордеров сетки будет установлен на уровень Б/У + TAKEPROFFITControlNoLossFixPips</t>
  </si>
  <si>
    <t>Время в секундах для обновления глобальных переменных (служебная опция).</t>
  </si>
  <si>
    <t>( 0 = выключено, 1 = только ошибки, 2 = мелкая информация, 3 = более детальная информация, 4 = полная отладочная информация)  Отображение в логе - степень детализации информации о работе бота.</t>
  </si>
  <si>
    <t>Общие настройки и управление торгами</t>
  </si>
  <si>
    <t xml:space="preserve">( true | false ) ( 1 | 0 ) - разрешить | запретить открывать Buy ордера и выставлять BuyStop отложки. </t>
  </si>
  <si>
    <t>( true | false ) ( 1 | 0 ) - разрешить | запретить боту самому открывать первый ордер Buy сетки</t>
  </si>
  <si>
    <t>Количество минут запрета открытия первого рыночного ордера Sell сетки после закрытия Sell сетки по ТР.   Это временное включение опции S_OpenFirstOrder = false</t>
  </si>
  <si>
    <t>Количество минут запрета открытия первого рыночного ордера Buy сетки после закрытия Buy сетки по ТР.   Это временное включение опции B_OpenFirstOrder = false</t>
  </si>
  <si>
    <t>Фильтры спрэда, плеча, частоты открытия ордеров и одновременно торгуемых пар и валют</t>
  </si>
  <si>
    <t>Количество секунд паузы в торгах (запрета открывать рыночные ордера и выставлять отложки в обеих сетках торгуемой пары), если текущий спрэд стал больше величины, заданной в параметре MaxSpread.</t>
  </si>
  <si>
    <t>минимальное плечо, при котором разрешено открывать 1-е ордера сеток (новые сетки) на торгуемой данной копией бота паре.   Если плечо стало меньше указанного - запрет открывать 1-е ордера сеток, действующий до увеличения плеча до указанного в параметре.   Уже имеющиеся сетки Бот будет пытаться достраивать и при плече меньше указанного вами.   При MinLeverage=0 контроль плеча отключен.</t>
  </si>
  <si>
    <t>Управление торгами в зависимости от просадки</t>
  </si>
  <si>
    <t>( =0 - отключено)   Запрет открывать первые ордера Buy и Sell сеток, если общая просадка (всех бота и чужих рыночных ордеров, что есть на счете) превышает указанный вами % баланса счета. (например, =65)  Касается только новых сеток - уже открытые сетки растут и сопровождаются без ограничений.   Значение параметра в каждой копии бота задается индивидуально и действует только на "своей" валютной паре. На одних парах открытие новых сеток вы можете запрещать при меньшей просадке на счете - а на других парах запрещать открытие первых ордеров сеток позже, давая этим парам больше свободы торгов.</t>
  </si>
  <si>
    <t>( =0 - отключено)   позволяет задать, начиная с какого уровня общей (суммарной) просадки всех пар на счете (в % от баланса), этой копии бота снова разрешается открывать первые ордера сеток</t>
  </si>
  <si>
    <t>( =0 - отключено)   Обратный параметр позволяет задать, начиная с какого уровня просадки в % от депо, снова разрешается открывать/выставлять ордера в просевшей бай или сэлл сетке (например, =62). Просадка считается только от ордеров торгуемой валютной пары с одним магиком, открытых данной копией бота.</t>
  </si>
  <si>
    <t>( =0 - отключено)   Запрет открытия/выставления ордеров (в той сетке торгуемой копией бота пары, которая в большей просадке) после достижения просадки, равной указанной вами сумме в валюте счета (например, =3000).   Просадка считается только от ордеров торгуемой валютной пары с одним магиком, открытых данной копией бота.</t>
  </si>
  <si>
    <t xml:space="preserve">( =0 - отключено)   Обратный параметр позволяет задать, начиная с какого уровня просадки в валюте счета снова разрешается открывать/выставлять ордера в просевшей бай или сэлл сетке (например, =2700) Просадка считается только от ордеров торгуемой валютной пары с одним магиком, открытых данной копией бота. </t>
  </si>
  <si>
    <t>( =0 - отключено)   Закрытие по текущей цене всех Buy и Sell ордеров по достижении просадки в % от депо.   Учитывается просадка только от ордеров, открытых данной копией бота на данной валютной паре.</t>
  </si>
  <si>
    <t>( =0 - отключено)   Закрытие по текущей цене всех Buy и Sell ордеров по достижении просадки, равной указанной сумме в валюте счета.   Просадка считается только от ордеров, открытых данной копией бота.   !!!Опция очень важна для тестирования ботов, так как позволяет выполнять долгосрочное тестирование с фиксированным лотом с имитацией вывода всей прибыли сверх депо (так, как будто счет реальный).   Также опция даёт редкую в мартинах возможность адекватного тестирования всевозможных разгонных торгов со сколь угодно малыми депо-камикадзе, корректно используя ордера с фиксированным лотом.</t>
  </si>
  <si>
    <t>( false | true ) ( 0 | 1 ) - блокировать работу бота после закрытия всех ордеров обеих сеток вследствие достижения (на данной торгуемой копией бота паре) просадки, большей максимально разрешенной вами.   Это дополнительный параметр, работающий только в связке с одной из опций CloseAllOrders_ByDrawdownPercent или CloseAllOrders_ByDrawdownMoney (если хоть одна из них включена) и только в этой одной копии бота.</t>
  </si>
  <si>
    <t>SELL сетки - настройки шагов, количества колен и длины сетки</t>
  </si>
  <si>
    <t>Максимальное количество SELL ордеров (колен), которое вы разрешаете боту открыть в SELL сетке</t>
  </si>
  <si>
    <t>Начальный шаг SELL сетки в пипсах</t>
  </si>
  <si>
    <t>Количество пипсов, на которое будет корректироваться текущий шаг SELL сетки на каждом колене, начиная с колена S_GridLevel.    Может быть =0, &gt;0 и даже &lt;0</t>
  </si>
  <si>
    <t>Количество пипсов, на которое будет корректироваться текущий шаг SELL сетки на каждом колене, начиная с колена S_GridStep_Level2.    Может быть =0, &gt;0 и даже &lt;0</t>
  </si>
  <si>
    <t>Количество пипсов, на которое будет корректироваться текущий шаг SELL сетки на каждом колене, начиная с колена S_Grid3.    Может быть =0, &gt;0 и даже &lt;0</t>
  </si>
  <si>
    <t>SELL сетки - min ордер и множители лота всех колен</t>
  </si>
  <si>
    <t>Лот 1 -го (первого) минимального ордера сетки</t>
  </si>
  <si>
    <t>Начальный множитель лота для ордеров SELL сетки. Чаще всего лот очередного открываемого ордера сетки = лоту последнего ордера SELL сетки * S_Mult (с или без коррекции)</t>
  </si>
  <si>
    <t>№ п/п ордера (колена) SELL сетки, начиная с которого начинает применяться S_Mult.   До округления лот ордера S_MultStart колена = S_MinLot * S_Mult</t>
  </si>
  <si>
    <t>Величина коррекции (на каждом колене) текущего/расчетного значения множителя лота SELL сетки, начиная с колена S_MultLevel2 включительно</t>
  </si>
  <si>
    <t>Величина коррекции (на каждом колене) текущего/расчетного значения множителя лота SELL сетки, начиная с колена S_MultLevel3 включительно</t>
  </si>
  <si>
    <t>Величина коррекции (на каждом колене) текущего/расчетного значения множителя лота SELL сетки, начиная с колена S_Mult3 включительно</t>
  </si>
  <si>
    <t>SELL сетки: настройки TP (пипсов чистой прибыли) --&gt; [уровень_БУ] - ТР</t>
  </si>
  <si>
    <t>Вы выбираете алгоритм/способ расчета ТР сетки:  tp_avg - по среднему взвешенному или tp_level_without_loss - относительно уровня безубытка.   Оба алгоритма расчета уровня ТР сетки дают близкие цифры.   Но при tp_level_without_loss учитываются комиссия и своп и, если сетка живет долго и своп ощутимый, то почти ежедневно после полуночи ТР сетки пересчитывается и корректируется на 1-2 пипса.</t>
  </si>
  <si>
    <t>Начальное количество пипсов ТР - прибыли от сетки.   Прибавляется (с минусом) к уровню без убытка или среднеарифметическому взвешенному SELL сетки.</t>
  </si>
  <si>
    <t>№ п/п ордера (колена) SELL сетки, начиная с которого текущее/расчетное значение ТР сетки будет корректироваться на S_TakeProffit_Level1Corr пипсов (на каждом колене).    1-я опция коррекции ТР сетки.</t>
  </si>
  <si>
    <t>Количество пипсов, на которое корректируется текущее/расчетное значение ТР сетки в пипсах, начиная с S_ TakeProffit_Level1 колена.    Может быть &gt;0 или &lt;0.</t>
  </si>
  <si>
    <t>Количество пипсов, на которое корректируется текущее/расчетное значение ТР сетки в пипсах, начиная с S_ TakeProffit_Level1_5 колена.    Может быть &gt;0 или &lt;0.</t>
  </si>
  <si>
    <t>Количество пипсов отступа в плюс (прибыли) от уровня безубытка SELL сетки, фиксировано выставляемого начиная с S_ TakeProffit_Level2 колена сетки.</t>
  </si>
  <si>
    <t>BUY сетки - настройки шагов, количества колен и длины сетки</t>
  </si>
  <si>
    <t>Аналогичны настройкам для Sell ордеров</t>
  </si>
  <si>
    <t>BUY сетки - min ордер и множители лота всех колен</t>
  </si>
  <si>
    <t>BUY сетки: настройки TP (пипсов чистой прибыли) --&gt; [уровень_БУ]+ТР</t>
  </si>
  <si>
    <t>Аналогичны настройкам для Sell ордеров (кроме направления и использования TP в формулах: в Buy сетках TP прибавляют к уровню Б\У, а в Sell сетках TP вычитают из уровня Б\У.)</t>
  </si>
  <si>
    <t>Блок безиндикаторного входа - настройки параметров и фильтров.   Используется только для открытия первого ордера сетки.    Анализируются закрытые свечи.</t>
  </si>
  <si>
    <t>Таймфрэйм свечей, которые анализируются блоком безиндикаторного входа бота при принятии решения об открытии/неоткрытии первого ордера Buy или Sell сетки.</t>
  </si>
  <si>
    <t>( false|true).    Параметр указывает как (по телам или теням) измерять размер (в пипсах) группы CandlesToOpen1Order свечей ТФ OpenFirstOrderTF.   Если =true, то суммируется и учитывается размер тел (OpenClose) группы CandlesToOpen1Order свечей.   Если =false, то учитывается зазор между противоположными тенями, локальными экстремумами (HighLow)  группы CandlesToOpen1Order закрытых свечей.</t>
  </si>
  <si>
    <t>Реверс сигнала на вход (по свечам): открывать 1 -вый ордер (новой сетки ордеров) по направлению (= false) или против направления (= true) последних CandlesToOpen1Order свечей ТФ OpenFirstOrderTF.</t>
  </si>
  <si>
    <t>Блок гэп-контроля: настройки блока выявления и обработки мартин-гэпов</t>
  </si>
  <si>
    <t>Дополнительный (сверх StopLevel) отступ наибольшей выставляемой отложки от текущей цены.  Рекомендуется 4-2 пипса.  Для того, чтобы снизить риск случайной активации отложки дребезжащей ценой.  Применяется только при режиме обработки мартин гэпа GapControl= 2  (=op_stop).</t>
  </si>
  <si>
    <t>Минимум пипсов (для выявления и "объявления" мартин-гэпа и срабатывания блока гэп- контроля), на сколько цена должна "заступить" дальше расчетного уровня открытия очередного ордера SELL сетки, который не был открыт где был должен (по любой причине).   S_GapMinPips всегда должен быть min на 2+ пипса меньше любого очередного шага сетки - между двумя любыми смежными ордерами SELL сетки.</t>
  </si>
  <si>
    <t>То же, что и S_GapMinPips, только "заступ цены" дальше расчетного уровня открытия очередного ордера, необходимый для опознания и обработки мартин-гэпа, задается в %% от очередного шага SELL сетки. Например, S_GapMinPercent=50</t>
  </si>
  <si>
    <t>Минимум пипсов (для выявления и "объявления" мартин-гэпа и срабатывания блока гэп- контроля), на сколько цена должна "заступить" дальше расчетного уровня открытия очередного ордера BUY сетки, который не был открыт где был должен (по любой причине).  В_GapMinPips всегда должен быть min на 2+ пипса меньше любого очередного шага сетки - между двумя любыми смежными ордерами BUYсетки.</t>
  </si>
  <si>
    <t>То же, что и В_GapMinPips, только "заступ цены" дальше расчетного уровня открытия очередного ордера, необходимый для фиксации и обработки мартин-гэпа, задается в %% от очередного шага Buy сетки. Например, В_GapMinPercent=50</t>
  </si>
  <si>
    <t>Фильтр волатильности - Запрет открывать ордера, если импульс</t>
  </si>
  <si>
    <t>Таймфрэйм текущей свечи, по которой замеряется волатильность цены в моменте.   Рекомендуется и дефолтно =м1.</t>
  </si>
  <si>
    <t>Максимально допустимый размер текущей свечи в пипсах, high - low.    Если текущая свеча превышает VolCandleMaxSize пипсов, на VolStopTradeTimining  секунд включается полный запрет открывать/выставлять ордера во всех сетках.    Если задать большое значение VolCandleMaxSize  (например, 500 пипсов), фильтр волатильности де-факто будет отключен.</t>
  </si>
  <si>
    <t xml:space="preserve">  Настройки планировщиков торговли - планировщиков 6 разных  </t>
  </si>
  <si>
    <t xml:space="preserve"> №1  Еженедельно: можно/разрешено открывать 1-е ордера сеток (S_OpenFirstOrder=true и B_OpenFirstOrder=true) со Start_дня|время по End_день|время</t>
  </si>
  <si>
    <t>День недели начала торговли</t>
  </si>
  <si>
    <t>Час начала торговли</t>
  </si>
  <si>
    <t>Минута начала торговли      (В этот момент начнет действовать  S_OpenFirstOrder=true  и  B_OpenFirstOrder=true, если эти режимы 3-м и/или 4-м параметрами не будут явно запрещены вами вручную)</t>
  </si>
  <si>
    <t xml:space="preserve">День недели конца торговли </t>
  </si>
  <si>
    <t xml:space="preserve">Час конца торговли </t>
  </si>
  <si>
    <t>Минута конца торговли    (В этот момент включится S_OpenFirstOrder=false и B_OpenFirstOrder=false.   Имеющиеся в этом момент ордера/сетки могут расти и будут сопровождаться ботом до их закрытия по ТР)</t>
  </si>
  <si>
    <t xml:space="preserve"> №2 Однократно: от и до - запрещено открывать первые ордера сеток.   Задавать в формате ГГГГ.ММ.ДД ЧЧ:ММ   Паузы могут задаваться заранее и любой длительности, хоть и на год</t>
  </si>
  <si>
    <t>Дата и время начала паузы №2 планировщика №2</t>
  </si>
  <si>
    <t>Дата и время  конца  паузы №2 планировщика №2</t>
  </si>
  <si>
    <t>Дата и время начала паузы №3 планировщика №2</t>
  </si>
  <si>
    <t>Дата и время  конца  паузы №3 планировщика №2</t>
  </si>
  <si>
    <t>Дата и время начала паузы №4 планировщика №2</t>
  </si>
  <si>
    <t>Дата и время  конца  паузы №4 планировщика №2</t>
  </si>
  <si>
    <t>Дата и время начала паузы №5 планировщика №2</t>
  </si>
  <si>
    <t>Дата и время  конца  паузы №5 планировщика №2</t>
  </si>
  <si>
    <t>Дата и время начала паузы №6 планировщика №2</t>
  </si>
  <si>
    <t>Дата и время  конца  паузы №6 планировщика №2</t>
  </si>
  <si>
    <t>Дата и время начала паузы №7 планировщика №2</t>
  </si>
  <si>
    <t>Дата и время  конца  паузы №7 планировщика №2</t>
  </si>
  <si>
    <t>Дата и время начала паузы №8 планировщика №2</t>
  </si>
  <si>
    <t>Дата и время  конца  паузы №8 планировщика №2</t>
  </si>
  <si>
    <t>Дата и время начала паузы №9 планировщика №2</t>
  </si>
  <si>
    <t>Дата и время  конца  паузы №9 планировщика №2</t>
  </si>
  <si>
    <t>Дата и время начала паузы №10 планировщика №2</t>
  </si>
  <si>
    <t>Дата и время  конца  паузы №10 планировщика №2</t>
  </si>
  <si>
    <t xml:space="preserve"> №3  Ежедневно: интервалы времени, когда можно открывать 1-е ордера сеток - до 10 интервалов в течение суток.   Если заданы, действуют во все дни недели.</t>
  </si>
  <si>
    <t>Час          начала внутридневного/ежедневного интервала №1, когда разрешено открывать первые ордера сеток</t>
  </si>
  <si>
    <t>Час          завершения внутридневного/ежедневного интервала №1</t>
  </si>
  <si>
    <t>Настройки внутридневного/ежедневного интервала №2 планировщика №3</t>
  </si>
  <si>
    <t>Настройки внутридневного/ежедневного интервала №3 планировщика №3</t>
  </si>
  <si>
    <t>Настройки внутридневного/ежедневного интервала №4 планировщика №3</t>
  </si>
  <si>
    <t>Настройки внутридневного/ежедневного интервала №5 планировщика №3</t>
  </si>
  <si>
    <t>Настройки внутридневного/ежедневного интервала №6 планировщика №3</t>
  </si>
  <si>
    <t>Настройки внутридневного/ежедневного интервала №7 планировщика №3</t>
  </si>
  <si>
    <t>Настройки внутридневного/ежедневного интервала №8 планировщика №3</t>
  </si>
  <si>
    <t>Настройки внутридневного/ежедневного интервала №9 планировщика №3</t>
  </si>
  <si>
    <t>Настройки внутридневного/ежедневного интервала №10 планировщика №3</t>
  </si>
  <si>
    <t xml:space="preserve"> №4  Однократно: от и до - запрещено открывать/выставлять ордера.  Задавать в формате ГГГГ.ММ.ДД ЧЧ:ММ   Паузы могут задаваться заранее на любой день и время хоть на годы вперед.</t>
  </si>
  <si>
    <t>Дата и время начала паузы №1, в течение которой запрещено открывать рыночные и выставлять отложенные ордера.   Например, TradePause1Start=2015.05.12 20:45.   !!!Задается в окне настроек бота!!!</t>
  </si>
  <si>
    <t>Дата и время  конца  паузы №1, в течение которой запрещено открывать рыночные и выставлять отложенные ордера.   Например, TradePause1 End =2015.05.12 22:15 - это запрет 1.5 часа открывать ордера.</t>
  </si>
  <si>
    <t>Дата и время начала паузы №2 планировщика №4</t>
  </si>
  <si>
    <t>Дата и время  конца  паузы №2 планировщика №4</t>
  </si>
  <si>
    <t>Дата и время начала паузы №3 планировщика №4</t>
  </si>
  <si>
    <t>Дата и время  конца  паузы №3 планировщика №4</t>
  </si>
  <si>
    <t>Дата и время начала паузы №4 планировщика №4</t>
  </si>
  <si>
    <t>Дата и время  конца  паузы №4 планировщика №4</t>
  </si>
  <si>
    <t>Дата и время начала паузы №5 планировщика №4</t>
  </si>
  <si>
    <t>Дата и время  конца  паузы №5 планировщика №4</t>
  </si>
  <si>
    <t>Дата и время начала паузы №6 планировщика №4</t>
  </si>
  <si>
    <t>Дата и время  конца  паузы №6 планировщика №4</t>
  </si>
  <si>
    <t>Дата и время начала паузы №7 планировщика №4</t>
  </si>
  <si>
    <t>Дата и время  конца  паузы №7 планировщика №4</t>
  </si>
  <si>
    <t>Дата и время начала паузы №8 планировщика №4</t>
  </si>
  <si>
    <t>Дата и время  конца  паузы №8 планировщика №4</t>
  </si>
  <si>
    <t>Дата и время начала паузы №9 планировщика №4</t>
  </si>
  <si>
    <t>Дата и время  конца  паузы №9 планировщика №4</t>
  </si>
  <si>
    <t>Дата и время начала паузы №10 планировщика №4</t>
  </si>
  <si>
    <t>Дата и время  конца  паузы №10 планировщика №4</t>
  </si>
  <si>
    <t xml:space="preserve"> №5  Ежедневно - до 10 интервалов запрета открывать рыночные и выставлять отложенные ордера.   Если заданы, действуют во все дни недели.</t>
  </si>
  <si>
    <t>Час          начала внутридневного/ежедневного интервала №1, когда запрещено открывать рыночные и выставлять отложенные ордера</t>
  </si>
  <si>
    <t>Минута начала внутридневного/ежедневного интервала №1, когда запрещено открывать рыночные и выставлять отложенные ордера</t>
  </si>
  <si>
    <t>Минута завершения внутридневного/ежедневного интервала №1</t>
  </si>
  <si>
    <t>Настройки внутридневного/ежедневного интервала №2 планировщика №5</t>
  </si>
  <si>
    <t>Настройки внутридневного/ежедневного интервала №3 планировщика №5</t>
  </si>
  <si>
    <t>Настройки внутридневного/ежедневного интервала №4 планировщика №5</t>
  </si>
  <si>
    <t>Настройки внутридневного/ежедневного интервала №5 планировщика №5</t>
  </si>
  <si>
    <t>Настройки внутридневного/ежедневного интервала №6 планировщика №5</t>
  </si>
  <si>
    <t>Настройки внутридневного/ежедневного интервала №7 планировщика №5</t>
  </si>
  <si>
    <t>Настройки внутридневного/ежедневного интервала №8 планировщика №5</t>
  </si>
  <si>
    <t>Настройки внутридневного/ежедневного интервала №9 планировщика №5</t>
  </si>
  <si>
    <t>Настройки внутридневного/ежедневного интервала №10 планировщика №5</t>
  </si>
  <si>
    <t>( true | false ) ( 1 | 0 ) - разрешить | запретить открывать Sell ордера и выставлять SellStop отложки.   Применяется немедленно и действует неограниченно долго, пока вы не прикажете/зададите противоположное. Запрет открывать/выставлять ордера может вводиться/отменяться в любой момент времени и вне зависимости от того, есть или нет ордера на графике.</t>
  </si>
  <si>
    <t xml:space="preserve">( true | false ) ( 1 | 0 ) - разрешить | запретить боту самому открывать первый ордер Sell сетки.  
Запрет боту открывать первый ордер новой сетки используется:
- при полуавтоматической торговле (тогда первый ордер выставляет трейдер или другой бот) или
- для планового вывода бота из торгов после закрытия сетки по ТР.
Запрет боту открывать первый ордер сетки может вводиться/отменяться в любой момент времени и вне зависимости от того, есть или нет ордера на графике.
</t>
  </si>
  <si>
    <t>( false | true ) ( 0 | 1 ) - когда вы зададите S_CloseAllOrders = true, то по близкой к текущей цене будут сколь возможно быстро закрыты все Sell ордера и удалены все SellStop отложки.
!!!После применения опции и закрытия всех ордеров Sell сетки, вы должны самостоятельно, руками задать  S_CloseAllOrders = false - иначе все открываемые ботом Sell ордера будут немедленно закрываться!</t>
  </si>
  <si>
    <t>( false | true ) ( 0 | 1 ) - когда вы зададите В_CloseAllOrders = true, то по близкой к текущей цене будут сколь возможно быстро закрыты все Buy ордера и удалены все BuyStop отложки.
!!!После применения опции и закрытия всех ордеров сетки, вы должны самостоятельно, руками задать  B_CloseAllOrders = false  - иначе все открываемые ботом Вuy ордера будут немедленно закрываться!</t>
  </si>
  <si>
    <t>Магик номер - одинаковый № (идентификатор) всех ордеров Buy и Sell сеток данной копии бота.  Любое целое число.  Чаще не обязательно, но весьма рекомендуется в каждой копии бота задавать свой магик.
!!!При торгах на одной валютной паре на одном счете 2-х и более копий бота разные магики у всех копий бота на данной валютной паре строго обязательны - а в мультиторгах лишь рекомендуются.</t>
  </si>
  <si>
    <t>Ваш текстовый комментарий к ордерам (например, цифры магика или текст).  Размещается слева от комментария к ордерам бота.  Дефолтно пуст.   Удобен при торгах 2+ копиями бота, в т.ч. на одном графике.
В разных ДЦ и на разных счетах может отличаться допустимый размер вашего комментария и применяемые в нем символы.   Где-то коммент разрешат более длинный, а где-то есть не разрешенные символы.
В одном из ДЦ, например, допустимо в AddComment задавать не более 11 знаков.   Допускаются пробелы (можно даже несколько один за другим), а также /.,;:\|&lt;&gt;"'-_.    Но не все символы в ДЦ разрешены.
!!!Если в AddComment вы зададите не разрешенные в конкретном ДЦ символы, кириллицу, более длинный коммент - тогда в терминале не будет виден не только ваш коммент, но и комментарий самого бота</t>
  </si>
  <si>
    <t>Применять или нет настройки Sell сеток в Buy сетках - будут симметричные или нет настройки в обеих сетках бота.
Если задать = true, то настройки будут симметричными и Вам достаточно задавать настройки только для Sell сетки - а в Buy сетке будут использоваться копии настроек для Sell сетки.
Если задать = false, то настройки Sell и Buy сеток будут разными и Вам их надо задавать раздельно для Sell и Buy сеток.</t>
  </si>
  <si>
    <t>( =0 - контроль отключен)   Предельный размер спрэда в пипсах, до превышения которого боту разрешено открывать рыночные ордера и выставлять отложки в обеих сетках торгуемой ботом валютной пары.
Спрэд проверяется только тогда, когда есть условия для открытия ордера.  Если текущий спрэд превысит MaxSpread, открытие/выставление ордеров блокируется на MaxSpreadStopTradingTimining секунд.
!!!Применение опции в тестере ограничено или нельзя.  На счетах с фиксированным спрэдом применение опции может быть крайне редким и блокировать работу бота от десятков минут до нескольких суток!</t>
  </si>
  <si>
    <t>MinTimeStep -- минимальная пауза между открытием ордеров в секундах.   Дефолтно MinTimeStep=0 отключено.    Пауза между открытием ордеров в sell и buy сетках контролируется раздельно/автономно, отсчет времени паузы ведется от момента открытия очередного рыночного ордера sell и buy сетки или активировавшейся отложки.   Выставленные, но не активировавшиеся отложки не учитываются.
При всей простоте, опция "хитрая" и многофункциональная.  
Во-первых, она позволяет "не частить" с открытием ордеров при сильном или трендовом движении цены, "растягивая" сетку и/или провоцируя выставление отложек вместо открытия рыночных ордеров.
Во-вторых, опция онлайн и в тестере приемлемо заменяет режим открытия ордеров на новом баре.  Например, при MinTimeStep=900 ордера будут открываться не чаще, чем раз в 15 минут вне зависимости от движения цены за это время.
!!!злоупотреблять опцией не рекомендуется.   На флэтовом рынке (или при больших значениях) применение опции может привести к потере прибыли - или даже не выставлению старших ордеров сетки, часто критично важных для скорейшего закрытия сетки по ТР на достаточных коррекции/откате.</t>
  </si>
  <si>
    <t xml:space="preserve">( =0 - отключено )   Опция влияет на количество одновременно (сейчас) торгуемых валютных пар на всем счете при мультивалютных торгах.  Учитываются все ордера - как открытые вручную, так и ботами…
Задается максимальное количество одновременно торгуемых пар на всем счете, до достижения которого (включая данную пару) данной копии бота разрешено открывать 1-е ордера сеток (новые сетки).
Если опция включена и на счете торгуется (есть ордера) пар более чем MaxTradePairs (включая валютную пару данного бота) - открытие первого ордера сетки (новой сетки) в данной копии бота блокируется.
То есть это опция самоограничения только данной копии бота на одной паре по факту и только в данный момент: если на счете уже есть ордера MaxTradePairs пар - данный бот новую сетку не откроет.
Т.к. для каждой валютной пары параметр задается раздельно, вы можете одним парам разрешать торговать целой толпой, а другим парам ограничивать вход в рынок от единиц торгующих одновременно пар.
!!Опция не учитывает магики, поэтому несколько копий бота, торгующих на одной паре и раздельно строящих каждый свои сетки, опцией MaxTradePairs будут ошибочно считаться как одна пара (1 бот на паре)
</t>
  </si>
  <si>
    <t>Опция ограничивает одновременную торговую активность нескольких копий бота на одном счете на разных валютных парах - контролируя сколько раз каждая валюта (из пары) на счете продана и куплена, включая валютную пару с графика, к которой прикреплена данная копия бота.   Учитываются все ордера на счете с любыми магиками и без - как открытые вручную/скриптом, так и другими ботами…
Опция контролирует (по всему счету) не количество ордеров с каждой из валют торгуемой данным ботом валютной пары, а лишь факт покупок и продаж каждой из валют пары во всех парах на счете. 
При этом покупка/продажа валют в валютных парах по всему счету интерпретируется ботом стандартно.  Для пары ВАЛ1/ВАЛ2: sell продажа ВАЛ1 и покупка ВАЛ2 - buy покупка ВАЛ1 и продажа ВАЛ2.
Т.е. если, например, в моменте есть 8 sell ордеров eurusd, то опция учитывает это "по факту" - как 1 (одну) продажу eur и 1 (одну) покупку usd.  Т.е. только как "направление" операций с каждой валютой парыЕсли же, в этот же момент, на счете открыты еще 7 Sell ордеров gbpusd, то обе копии бота (с графиков eurusd и gbpusd) одновременно "видят" на счете 1 продажу eur, 1 продажу gbp и 2 (две) покупки usd.
CurrencyBlock=0 - в денной копии бота отключен контроль количества покупок/продаж на счете каждой из валют пары бота.
CurrencyBlock=Х - каждая из 2-х валют (ВАЛ1/ВАЛ2) валютной пары этой копии бота одновременно может продаваться и покупаться не более чем Х раз в любом количестве валютных пар на всём счете.
И если, с учетом запрошенного в боте к открытию первого ордера sell или buy сетки, количество покупок или продаж любой из 2-х валют пары превысит Х раз, открытие первого ордера сетки только в этой копии бота блокируется -  до следующей проверки (этой копией бота, но на всём счете) возможности открытия первого ордера одной из сеток. То есть это опция самоограничения только данной копии бота на одной паре по факту и только в данный момент: если на счете в моменте уже есть Х покупок или Х продаж одной из валют пары графика  копии бота и открытие запрошенного первого ордера sell или buy сетки приведет к превышению ограничения Х покупок или продаж одной из валют пары бота - данная копия бота новую сетку не откроет.
!!!Так как для каждой копии бота параметр задается раздельно, вы можете задавать ботам разные значения CurrencyBlock и этим проектировать очень гибкие и сложные варианты мультивалютных торгов.
!!!Опция не учитывает магики, поэтому несколько копий бота, торгующих на одной паре и раздельно строящих каждый свои сетки, опцией CurrencyBlock будут ошибочно считаться как ордера лишь 1 (одного) бота на паре -  и каждый бот на счете будет ошибочно засчитывать/интерпретировать ордера всех копий бота на этой одной паре как лишь 1 покупку и 1 продажу каждой из 2-х валют этой валютной пары.</t>
  </si>
  <si>
    <t>( =0 - отключено)   Запрет открытия/выставления ордеров (в той сетке торгуемой копией бота пары, которая в большей просадке) после достижении указываемой вами просадки в % от депо (например, =65). 
Просадка считается только от ордеров торгуемой валютной пары с одним магиком, открытых данной копией бота.</t>
  </si>
  <si>
    <t>( =0 - отключено)   Закрытие по текущей цене всех Buy и Sell ордеров (с одним магиком) одной валютной пары - по достижении этими ордерами прибыли, равной указанному % от депо. 
Учитывается прибыль+просадка buy+sell ордеров, открытых только данной копией бота с одним магиком на данной/одной валютной паре - и закрываются все buy+sell ордера только с этим одним магиком.
Если на счете будет торговать несколько копий бота (не лишне с разными магиками), то в каждой копии бота можно будет задать свои/разные значения параметра CloseAllOrders_ByProfitPercent.</t>
  </si>
  <si>
    <t>( =0 - отключено)   Закрытие по текущей цене всех Buy и Sell ордеров (с одним магиком) одной валютной пары - по достижении этими ордерами прибыли, равной указанной сумме в валюте счета ($). 
Учитывается прибыль+просадка buy+sell ордеров, открытых только данной копией бота с одним магиком на данной/одной валютной паре - и закрываются все buy+sell ордера только с этим одним магиком.
Если на счете будет торговать несколько копий бота (не лишне с разными магиками), то в каждой копии бота можно будет задать свои/разные значения параметра CloseAllOrders_ByProfitMoney.</t>
  </si>
  <si>
    <t>№ п/п ордера (колена) SELL сетки, начиная с которого (включительно) текущий шаг SELL сетки будет корректироваться  (на каждом колене) на S_GridStep_Level2_AddPips пипсов.
Если S_GridStep_Level2&gt;0 (2-я опция коррекции шага сетки включена) и S_GridStop&gt;0, то должны соблюдаться пропорции S_GridStop&gt;= S_GridStep_Level2 и S_GridStep_Level2&gt; S_GridLevel.</t>
  </si>
  <si>
    <t>№ п/п ордера (колена) SELL сетки, начиная с которого (включительно) текущий шаг SELL сетки будет корректироваться (на каждом колене) на S_GridStep_AddPips пипсов.
Если S_GridLevel&gt;0 (1-я опция коррекции шага сетки включена) и S_GridStop&gt;0, то должна соблюдаться пропорция S_GridStop&gt;= S_GridLevel.</t>
  </si>
  <si>
    <t>№ п/п ордера (колена) SELL сетки, начиная с которого (включительно) текущий шаг SELL сетки будет корректироваться  (на каждом колене) на S_Grid3Add пипсов.
Если S_Grid3&gt;0 (3-я опция коррекции шага сетки включена) и S_GridStop&gt;0, то должны соблюдаться пропорции S_GridStop&gt;= S_Grid3  и  S_Grid3&gt; S_GridStep_Level2&gt; S_GridLevel.</t>
  </si>
  <si>
    <t>Если =0 - отключен.   
Если S_GridStop&gt;0, то это № колена, на котором коррекции/поправки шага сетки (S_GridStep_AddPips, S_GridStep_Level2_AddPips или S_Grid3Add) срабатывают/применяются последний раз.
До конца сетки (после S_GridStop колена) шаг становится фиксированным и равным шагу сетки на S_GridStop колене.</t>
  </si>
  <si>
    <t>S_CalcLotType = LastOrder|MinOrder - переключатель сомножителя мульта очередного N-го колена SELL сетки.
При CalcLotType = LastOrder на мульт текущего N-го колена сетки умножается лот ордера предшествующего N-1 колена SELL сетки (умножается предыдущий ордер). 
При CalcLotType = MinOrder на мульт текущего N-го колена сетки всегда умножается лот 1-го (первого) минимального ордера сетки.   Лот 1-го ордера сетки может быть динамическим  (S_CurrencyForMinlot&gt;0).
При CalcLotType = LastOrder и CalcLotType = MinOrder все иные/остальные параметры управления мультом и лотом ордера применимы и функционируют одинаково.</t>
  </si>
  <si>
    <t>Вычисления лота первого ордера SELL сетки в зависимости от баланса счета (мини ММ).    Если S_CurrencyForMinlot=0, то ММ отключен  -  лот первого ордера SELL сетки фиксированный и всегда равен S_MinLot.
К примеру, если вы задали S_CurrencyForMinlot = 3000 и S_MinLot = 0.01, то при балансе счета менее 6000 первый ордер будет =0.01 лота - а при балансе счета от 6000 до 8999 первый ордер будет =0.02 лота.</t>
  </si>
  <si>
    <t>№ п/п ордера (колена) SELL сетки, начиная с которого (включительно) текущее/расчетное значение множителя лота SELL сетки (начиная с S_Mult) корректируется на величину S_MultCorr (на каждом колене).
Если S_MultLevel2&gt;0 (1-я опция коррекции мульта сетки включена), то должны соблюдаться пропорции S_MultLevel2&gt; S_MultStart  (а если и S_ MultStop &gt;0, то и S_MultStop&gt;= S_MultLevel2)</t>
  </si>
  <si>
    <t>№ п/п ордера (колена) SELL сетки, начиная с которого (включительно) текущее/расчетное значение множителя лота SELL сетки корректируется на величину MultCorrLevel3 (на каждом колене).
Если S_MultLevel3&gt;0 (2-я опция коррекции мульта сетки включена), то должны соблюдаться пропорции S_MultLevel3&gt; S_MultStart и S_MultLevel3&gt; S_MultLevel2 (а если и S_ MultStop &gt;0, то и S_MultStop&gt;= S_MultLevel3).</t>
  </si>
  <si>
    <t>№ п/п ордера (колена) SELL сетки, начиная с которого (включительно) текущее/расчетное значение множителя лота SELL сетки корректируется на величину Mult3Add (на каждом колене).
Если S_Mult3&gt;0 (3-я опция коррекции мульта сетки включена), то должны соблюдаться пропорции S_Mult3&gt;S_MultStart и S_Mult3&gt;S_MultLevel3&gt; S_MultLevel2 (а если и S_ MultStop &gt;0, то и S_MultStop&gt;= S_Mult3).</t>
  </si>
  <si>
    <t>Если = 0 - отключена.    S_MultStop это №колена, на котором последний раз применяются корректирующие мульт параметры S_MultCorr, S_MultCorrLevel3 или S_Mult3Add (если пользователь их задействовал).
S_MultStop это номер колена, после которого до конца sell сетки множитель лота (мульт) фиксируется и будет одинаковым вплоть до последнего колена сетки (включительно).</t>
  </si>
  <si>
    <t>S_MaxLotCoef это задаваемый пользователем коэффициент максимального лота ордера любого колена Sell сетки.
S_MaxLotCoef позволяет вычислить максимальный лот, с которым боту разрешено открывать рыночные (выставлять отложенные) ордера.
Ордера с лотом большим, чем разрешенным|заданным S_MaxLotCoef, бот открывать не будет.    Если S_MaxLotCoef=0 - контроль/ограничение максимального лота ордера отключено.
Традиционно в ботах максимально разрешенный лот ордера в сетке задается константой в лотах.     У нас максимально допустимый лот ордера в сетке вычисляется от лота первого ордера сетки - что делает максимального лот ордера динамическим и пропорциональным размеру депо (если S_CurrencyForMinlot&gt;0 и лот первого ордера сетки не фиксированный, а вычисляемый в зависимости от размера депо).
S_MaxLotCoef указывает максимальный ордер в сетке как максимально разрешенное количество первых ордеров сетки - с лотом фиксированным или вычисленным в зависимости от размера депо.
Если расчетный лот очередного ордера сетки превысит MaxLotCoef * лот первого ордера сетки, то откроется ордер с лотом равным MaxLotCoef * лот первого ордера сетки.
Например, S_MaxLotCoef=150, при первом ордере sell сетки 0.02 лота, разрешают максимальный ордер для sell сеток =3 лота.    Данная опция позволяет применять усреднение на последних ордерах сеток.</t>
  </si>
  <si>
    <t xml:space="preserve">№ п/п ордера (колена) SELL сетки, начиная с которого текущий/расчетный  TР сетки (в пипсах) будет корректироваться на S_TakeProffit_Level1_5Corr пипсов (на каждом колене).   2-я опция коррекции ТР сетки.
</t>
  </si>
  <si>
    <t>№ п/п ордера (колена) SELL сетки, начиная с которого уровень ТР сетки в пипсах фиксируется и жестко выставляется на уровень без убытка минус S_TakeProffit_Level2FixPips.   3-я опция управлением ТР сетки.
Если S_TakeProffit_Level2&gt;0, то должны выполняться пропорции  S_TakeProffit_Level2 &gt; S_TakeProffit_Level1_5 &gt;  S_TakeProffit_Level1.</t>
  </si>
  <si>
    <t>Сколько должно быть свечей в одном направление подряд для открытия первого ордера Buy или Sell сетки.    Допустимо любое количество от 0 (нуля), рекомендуется не менее двух.
!!! При CandlesToOpen1Order=0 блок/фильтры безиндикаторного входа полностью отключены.   Бот откроет первый ордер сетки по текущей цене немедленно после закрытия предшествующей сетки по ТР (или, в случае отсутствия сетки, на "новом" графике), полностью игнорируя все остальные настройки и фильтры блока безиндикаторного входа.</t>
  </si>
  <si>
    <t>минимальный (не менее) размер в пипсах группы CandlesToOpen1Order свечей ТФ OpenFirstOrderTF, необходимый для открытия первого ордера новой сетки ордеров. 
Если вы задали &gt;0 и размер в пипсах группы CandlesToOpen1Order свечей менее CandlesToOpen1Order_MinPips, то это ботом расценивается как "глухой флэт" и первый ордер сетки не открывается.
Если CandlesToOpen1Order_MinPips=0, то контроль минимального суммарного размера в пипсах группы CandlesToOpen1Order свечей отключен.</t>
  </si>
  <si>
    <t>максимальный (не более) размер в пипсах группы CandlesToOpen1Order свечей ТФ OpenFirstOrderTF, допустимый для открытия первого ордера новой сетки ордеров. 
Если размер в пипсах группы CandlesToOpen1Order свечей более CandlesToOpen1Order_MaxPips, это расценивается как "импульс", первый ордер сетки не открывается и бот ждет еще свечу.
Если CandlesToOpen1Order_MaxPips=0, то контроль максимального суммарного размера в пипсах группы CandlesToOpen1Order свечей отключен.</t>
  </si>
  <si>
    <t xml:space="preserve">Режим обработки мартин-гэпов.   Мартин-гэпом называем участки на графике (далее/более чем шаг сетки), на которых должен был бы быть открыт минимум 1 очередной ордер сетки - но открыт не был.
Мартин-гэп или непроторгованный участок графика может возникнуть по множеству причин - понедельничный гэп, новостной импульс, подвис сервер ДЦ, забыли оплатить инет, пролили пиво на комп…
Но как только бот увидит, что на графике пары нет хотя бы одного ордера (где должен быть) - бот интерпретирует это как мартин-гэп и выполняет его обработку одним из нижеперечисленных способов.
=0  no_gap  ' Мартин-гэп не компенсируется.  После мартин-гэпа по текущей цене открывается рыночный ордер следующего колена сетки того же лота, какой был бы у данного ордера и без мартин-гэпа.
=1  inc_lot   ' Искажение сетки из-за мартин-гэп частично компенсируется открытием по текущей цене 1 рыночного ордера, увеличенного по формуле с учетом настроек GapLotKoef и GapLastOrderKoef.
=2  op_stop ' В мартин-гэп встраивается не более GapMaxStopOrders отложек вместо всех или части пропущенных рыночных ордеров.    Лоты выставляемых отложек будут такими же, какие были бы лоты рыночных ордеров очередных колен сетки, если бы не мартин-гэп - </t>
  </si>
  <si>
    <t>Максимальное количество выставляемых отложенных ордеров подряд при обработке одного или более мартин-гэпов подряд.   
Открытие рыночного ордера разрывает цепочку мартин-гэпов (если их было 2 или более подряд) или "закрывает" один мартин-гэп - и отсчет подлежащих обработке мартин-гэпов и отложек начинается с 0.
Если в одной сетке гэпов было несколько, но с открытием между ними хотя бы одного рыночного ордера, то отложек в одной сетке ордеров (как следствие нескольких мартин-гэпов) может быть 3-6 и более.
Рекомендуется значение GapMaxStopOrders= количеству старших/наибольших ордеров сеток, закрывающихся в плюс при закрытии сетки по ТР.   Обычно таких ордеров 2-3, а в густых сетках бывает и более.
Применяется только при режиме обработки мартин гэпа GapControl=2  (=op_stop).</t>
  </si>
  <si>
    <t>Эмпирический понижающий коэффициент, применяемый при расчете лота первого после мартин-гэпа (постгэпового) рыночного увеличенного ордера SELL сетки.
Применяется только при режиме обработки гэпа GapControl=Inc_lot.
Увеличенный лот первого пост гэпового ордера вычисляться по формуле =лот_последнего_ордера * (текущий_множитель_лота + текущий_множитель_лота * S_GapLotKoef ) (Справочно - будет уточнено)</t>
  </si>
  <si>
    <t>Открываемый рыночный постгэповый SELL ордер должен быть не более чем в S_GapLastOrderKoef раз больше последнего до мартин-гэпа (перед мартин-гэпом) рыночного ордера SELL сетки.
Применяется только при режиме обработки гэпа GapControl=Inc_lot.</t>
  </si>
  <si>
    <t>Эмпирический понижающий коэффициент, применяемый при расчете лота первого после мартин-гэпа (постгэпового) рыночного увеличенного ордера BUY сетки. 
Применяется только при режиме обработки гэпа GapControl=Inc_lot.
Увеличенный лот первого пост гэпового ордера вычислятся по формуле =лот_последнего_ордера * (текущий_множитель_лота + текущий_множитель_лота * B _GapLotKoef ) (Справочно - будет уточнено)</t>
  </si>
  <si>
    <t>Открываемый рыночный постгэповый BUY ордер должен быть не более чем в B_GapLastOrderKoef раз больше последнего до мартин-гэпа (перед мартин-гэпом) рыночного ордера BUY сетки.
Применяется только при режиме обработки гэпа GapControl=Inc_lot.</t>
  </si>
  <si>
    <t>Время/интервал (в секундах) действия запрета открытия/выставления ордеров после того, как фильтр волатильности выявит импульс цены.  
!!! фильтр волатильности будет блокировать открытие/выставление ордеров, пока не закроется текущая свеча VolCandleTF.   Просто если свеча уже стала больше VolCandleMaxSize, то она будет продолжать "сигналить" и активировать фильтр волатильности пока не закроется.  
Поэтому VolStopTradeTimining  рекомендуется/можно задавать равным от 60*TimeFrame секунд (+ добавить еще 10-20 секунд на "дать цене на новой свече определиться бежим дальше или хватит пока").</t>
  </si>
  <si>
    <t>Дата и время начала паузы №1, в течение которой запрещено открывать новые позиции (первые ордера сеток).   Например, NewPositionPause1Start=2015.05.12 20:45.   !!!Задается только в окне настроек бота!!!
С момента NewPositionPause1Start применяются параметры  S_OpenFirstOrder=false  и  B_OpenFirstOrder=false.
Имеющиеся в этот момент ордера/сетки могут расти и будут сопровождаться ботом сколь надо долго до их закрытия по ТР.</t>
  </si>
  <si>
    <t>Дата и время  конца  паузы №1, в течение которой было запрещено открывать новые позиции (первые ордера сеток).   
Например, NewPositionPause1 End =2015.05.12 22:15 - это пример запрета 1.5 часа открывать первые ордера sell и buy сеток (например, в период объявления ставки ФРС/FOMC).
С момента NewPositionPause1End применяются параметры  S_OpenFirstOrder=true  и  B_OpenFirstOrder=true, если эти режимы 3-м и/или 4-м параметрами не будут явно запрещены вами вручную.</t>
  </si>
  <si>
    <t>Минута начала внутридневного/ежедневного интервала №1, когда разрешено открывать первые ордера сеток
С этого момента применяются параметры  S_OpenFirstOrder=true  и  B_OpenFirstOrder=true, если эти режимы 3-м и/или 4-м параметрами/настройками бота не будут явно запрещены вами вручную.</t>
  </si>
  <si>
    <t>Минута завершения внутридневного/ежедневного интервала №1  
С этого момента начинают применяться параметры  S_OpenFirstOrder=false  и  B_OpenFirstOrder=false.
Имеющиеся в этот момент ордера/сетки могут расти и будут сопровождаться ботом сколь надо долго до их закрытия по ТР.</t>
  </si>
  <si>
    <t>Параметр задает дату и время, после которых запрещено открывать первые ордера sell и buy сеток.   Например, FinalGridDate=2015.05.12 20:45   !!!Задается только в окне настроек бота!!!
Если опцию применять в тестах, задавая дату за несколько дней до конца тестируемого периода, то в конце теста не будет зависших сеток и сопоставимость результатов тестов/оптимизации резко возрастет.</t>
  </si>
  <si>
    <t>main_settings_1_43_1065_23_34_12_04_2017</t>
  </si>
  <si>
    <t>TradeSell</t>
  </si>
  <si>
    <t>TradeBuy</t>
  </si>
  <si>
    <t>S_OpenFirstOrder</t>
  </si>
  <si>
    <t>B_OpenFirstOrder</t>
  </si>
  <si>
    <t>S_CloseAllOrders</t>
  </si>
  <si>
    <t>B_CloseAllOrders</t>
  </si>
  <si>
    <t>S_PauseOnClose</t>
  </si>
  <si>
    <t>B_PauseOnClose</t>
  </si>
  <si>
    <t>MagicNumber</t>
  </si>
  <si>
    <t>ReflectSellSettingsToBuy</t>
  </si>
  <si>
    <t>filters_part_1_43_1065_23_34_12_04_2017</t>
  </si>
  <si>
    <t>MaxSpread</t>
  </si>
  <si>
    <t>MaxSpreadStopTradingTimining</t>
  </si>
  <si>
    <t>MinLeverage</t>
  </si>
  <si>
    <t>MinTimeStep</t>
  </si>
  <si>
    <t>MaxTradePairs</t>
  </si>
  <si>
    <t>CurrencyBlock</t>
  </si>
  <si>
    <t>trade_control_by_drawdown_1_43_1065_23_34_12_04_2017</t>
  </si>
  <si>
    <t>No1Order_ByDrawdownPercent</t>
  </si>
  <si>
    <t>No1Order_ByDrawdownPercent_Off</t>
  </si>
  <si>
    <t>StopTrade_ByDrawdownPercent</t>
  </si>
  <si>
    <t>StopTrade_ByDrawdownPercent_Off</t>
  </si>
  <si>
    <t>StopTrade_ByDrawdownMoney</t>
  </si>
  <si>
    <t>StopTrade_ByDrawdownMoney_Off</t>
  </si>
  <si>
    <t>CloseAllOrders_ByProfitPercent</t>
  </si>
  <si>
    <t>CloseAllOrders_ByProfitMoney</t>
  </si>
  <si>
    <t>CloseAllOrders_ByDrawdownPercent</t>
  </si>
  <si>
    <t>CloseAllOrders_ByDrawdownMoney</t>
  </si>
  <si>
    <t>CloseAllOrders_ByDrawdown_StopTrade</t>
  </si>
  <si>
    <t>sell_step_settings_1_43_1065_23_34_12_04_2017</t>
  </si>
  <si>
    <t>S_MaxOpenOrders</t>
  </si>
  <si>
    <t>S_GridStep</t>
  </si>
  <si>
    <t>S_GridLevel</t>
  </si>
  <si>
    <t>S_GridStep_AddPips</t>
  </si>
  <si>
    <t>S_GridStep_Level2</t>
  </si>
  <si>
    <t>S_GridStep_Level2_AddPips</t>
  </si>
  <si>
    <t>S_Grid3</t>
  </si>
  <si>
    <t>S_Grid3Add</t>
  </si>
  <si>
    <t>S_GridStop</t>
  </si>
  <si>
    <t>sell_lot_settings_1_43_1065_23_34_12_04_2017</t>
  </si>
  <si>
    <t>S_CalcLotType</t>
  </si>
  <si>
    <t>S_CurrencyForMinLot</t>
  </si>
  <si>
    <t>S_MinLot</t>
  </si>
  <si>
    <t>S_Mult</t>
  </si>
  <si>
    <t>S_MultStart</t>
  </si>
  <si>
    <t>S_MultLevel2</t>
  </si>
  <si>
    <t>S_MultCorr</t>
  </si>
  <si>
    <t>S_MultLevel3</t>
  </si>
  <si>
    <t>S_MultСorrLevel3</t>
  </si>
  <si>
    <t>S_Mult3</t>
  </si>
  <si>
    <t>S_Mult3Add</t>
  </si>
  <si>
    <t>S_MultStop</t>
  </si>
  <si>
    <t>S_MaxLotCoef</t>
  </si>
  <si>
    <t>sell_tp_settings_1_43_1065_23_34_12_04_2017</t>
  </si>
  <si>
    <t>S_TakeProffitType</t>
  </si>
  <si>
    <t>S_TakeProffit</t>
  </si>
  <si>
    <t>S_TakeProffit_Level1</t>
  </si>
  <si>
    <t>S_TakeProffit_Level1Corr</t>
  </si>
  <si>
    <t>S_TakeProffit_Level1_5</t>
  </si>
  <si>
    <t>S_TakeProffit_Level1_5Corr</t>
  </si>
  <si>
    <t>S_TakeProffit_Level2</t>
  </si>
  <si>
    <t>S_TakeProffit_Level2FixPips</t>
  </si>
  <si>
    <t>buy_step_settings_1_43_1065_23_34_12_04_2017</t>
  </si>
  <si>
    <t>B_MaxOpenOrders</t>
  </si>
  <si>
    <t>B_GridStep</t>
  </si>
  <si>
    <t>B_GridLevel</t>
  </si>
  <si>
    <t>B_GridStep_AddPips</t>
  </si>
  <si>
    <t>B_GridStep_Level2</t>
  </si>
  <si>
    <t>B_GridStep_Level2_AddPips</t>
  </si>
  <si>
    <t>B_Grid3</t>
  </si>
  <si>
    <t>B_Grid3Add</t>
  </si>
  <si>
    <t>B_GridStop</t>
  </si>
  <si>
    <t>buy_lot_settings_1_43_1065_23_34_12_04_2017</t>
  </si>
  <si>
    <t>B_CalcLotType</t>
  </si>
  <si>
    <t>B_CurrencyForMinLot</t>
  </si>
  <si>
    <t>B_MinLot</t>
  </si>
  <si>
    <t>B_Mult</t>
  </si>
  <si>
    <t>B_MultStart</t>
  </si>
  <si>
    <t>B_MultLevel2</t>
  </si>
  <si>
    <t>B_MultCorr</t>
  </si>
  <si>
    <t>B_MultLevel3</t>
  </si>
  <si>
    <t>B_MultСorrLevel3</t>
  </si>
  <si>
    <t>B_Mult3</t>
  </si>
  <si>
    <t>B_Mult3Add</t>
  </si>
  <si>
    <t>B_MultStop</t>
  </si>
  <si>
    <t>B_MaxLotCoef</t>
  </si>
  <si>
    <t>buy_tp_settings_1_43_1065_23_34_12_04_2017</t>
  </si>
  <si>
    <t>B_TakeProffitType</t>
  </si>
  <si>
    <t>B_TakeProffit</t>
  </si>
  <si>
    <t>B_TakeProffit_Level1</t>
  </si>
  <si>
    <t>B_TakeProffit_Level1Corr</t>
  </si>
  <si>
    <t>B_TakeProffit_Level1_5</t>
  </si>
  <si>
    <t>B_TakeProffit_Level1_5Corr</t>
  </si>
  <si>
    <t>B_TakeProffit_Level2</t>
  </si>
  <si>
    <t>B_TakeProffit_Level2FixPips</t>
  </si>
  <si>
    <t>without_indicator_settings_1_43_1065_23_34_12_04_2017</t>
  </si>
  <si>
    <t>OpenFirstOrderTF</t>
  </si>
  <si>
    <t>CandlesToOpen1Order</t>
  </si>
  <si>
    <t>CandlesToOpen1Order_OpenClose</t>
  </si>
  <si>
    <t>CandlesToOpen1Order_MinPips</t>
  </si>
  <si>
    <t>CandlesToOpen1Order_MaxPips</t>
  </si>
  <si>
    <t>ReversSignalToOpen1Order</t>
  </si>
  <si>
    <t>gap_settings_1_43_1065_23_34_12_04_2017</t>
  </si>
  <si>
    <t>GapControl</t>
  </si>
  <si>
    <t>GapMaxStopOrders</t>
  </si>
  <si>
    <t>GapMinDistanceFromMarket</t>
  </si>
  <si>
    <t>S_GapMinPips</t>
  </si>
  <si>
    <t>S_GapMinPercent</t>
  </si>
  <si>
    <t>S_GapLotKoef</t>
  </si>
  <si>
    <t>S_GapLastOrderKoef</t>
  </si>
  <si>
    <t>B_GapMinPips</t>
  </si>
  <si>
    <t>B_GapMinPercent</t>
  </si>
  <si>
    <t>B_GapLotKoef</t>
  </si>
  <si>
    <t>B_GapLastOrderKoef</t>
  </si>
  <si>
    <t>vol_filter_settings_1_43_1065_23_34_12_04_2017</t>
  </si>
  <si>
    <t>VolCandleTF</t>
  </si>
  <si>
    <t>VolCandleMaxSize</t>
  </si>
  <si>
    <t>VolStopTradeTimining</t>
  </si>
  <si>
    <t>sheduler_settings_1_43_1065_23_34_12_04_2017</t>
  </si>
  <si>
    <t>sheduler_trade_week_settings_1_43_1065_23_34_12_04_2017</t>
  </si>
  <si>
    <t>TradeStartDay</t>
  </si>
  <si>
    <t>TradeStartHour</t>
  </si>
  <si>
    <t>TradeStartMinute</t>
  </si>
  <si>
    <t>TradeEndDay</t>
  </si>
  <si>
    <t>TradeEndHour</t>
  </si>
  <si>
    <t>TradeEndMinute</t>
  </si>
  <si>
    <t>sheduler_new_positio_pause_settings_1_43_1065_23_34_12_04_2017</t>
  </si>
  <si>
    <t>NewPositionPause1Start</t>
  </si>
  <si>
    <t>NewPositionPause1End</t>
  </si>
  <si>
    <t>NewPositionPause2Start</t>
  </si>
  <si>
    <t>NewPositionPause2End</t>
  </si>
  <si>
    <t>NewPositionPause3Start</t>
  </si>
  <si>
    <t>NewPositionPause3End</t>
  </si>
  <si>
    <t>NewPositionPause4Start</t>
  </si>
  <si>
    <t>NewPositionPause4End</t>
  </si>
  <si>
    <t>NewPositionPause5Start</t>
  </si>
  <si>
    <t>NewPositionPause5End</t>
  </si>
  <si>
    <t>NewPositionPause6Start</t>
  </si>
  <si>
    <t>NewPositionPause6End</t>
  </si>
  <si>
    <t>NewPositionPause7Start</t>
  </si>
  <si>
    <t>NewPositionPause7End</t>
  </si>
  <si>
    <t>NewPositionPause8Start</t>
  </si>
  <si>
    <t>NewPositionPause8End</t>
  </si>
  <si>
    <t>NewPositionPause9Start</t>
  </si>
  <si>
    <t>NewPositionPause9End</t>
  </si>
  <si>
    <t>NewPositionPause10Start</t>
  </si>
  <si>
    <t>NewPositionPause10End</t>
  </si>
  <si>
    <t>sheduler_trade_day_settings_1_43_1065_23_34_12_04_2017</t>
  </si>
  <si>
    <t>IntraDay1StartHour</t>
  </si>
  <si>
    <t>IntraDay1StartMinute</t>
  </si>
  <si>
    <t>IntraDay1EndHour</t>
  </si>
  <si>
    <t>IntraDay1EndMinute</t>
  </si>
  <si>
    <t>IntraDay2StartHour</t>
  </si>
  <si>
    <t>IntraDay2StartMinute</t>
  </si>
  <si>
    <t>IntraDay2EndHour</t>
  </si>
  <si>
    <t>IntraDay2EndMinute</t>
  </si>
  <si>
    <t>IntraDay3StartHour</t>
  </si>
  <si>
    <t>IntraDay3StartMinute</t>
  </si>
  <si>
    <t>IntraDay3EndHour</t>
  </si>
  <si>
    <t>IntraDay3EndMinute</t>
  </si>
  <si>
    <t>IntraDay4StartHour</t>
  </si>
  <si>
    <t>IntraDay4StartMinute</t>
  </si>
  <si>
    <t>IntraDay4EndHour</t>
  </si>
  <si>
    <t>IntraDay4EndMinute</t>
  </si>
  <si>
    <t>IntraDay5StartHour</t>
  </si>
  <si>
    <t>IntraDay5StartMinute</t>
  </si>
  <si>
    <t>IntraDay5EndHour</t>
  </si>
  <si>
    <t>IntraDay5EndMinute</t>
  </si>
  <si>
    <t>IntraDay6StartHour</t>
  </si>
  <si>
    <t>IntraDay6StartMinute</t>
  </si>
  <si>
    <t>IntraDay6EndHour</t>
  </si>
  <si>
    <t>IntraDay6EndMinute</t>
  </si>
  <si>
    <t>IntraDay7StartHour</t>
  </si>
  <si>
    <t>IntraDay7StartMinute</t>
  </si>
  <si>
    <t>IntraDay7EndHour</t>
  </si>
  <si>
    <t>IntraDay7EndMinute</t>
  </si>
  <si>
    <t>IntraDay8StartHour</t>
  </si>
  <si>
    <t>IntraDay8StartMinute</t>
  </si>
  <si>
    <t>IntraDay8EndHour</t>
  </si>
  <si>
    <t>IntraDay8EndMinute</t>
  </si>
  <si>
    <t>IntraDay9StartHour</t>
  </si>
  <si>
    <t>IntraDay9StartMinute</t>
  </si>
  <si>
    <t>IntraDay9EndHour</t>
  </si>
  <si>
    <t>IntraDay9EndMinute</t>
  </si>
  <si>
    <t>IntraDay10StartHour</t>
  </si>
  <si>
    <t>IntraDay10StartMinute</t>
  </si>
  <si>
    <t>IntraDay10EndHour</t>
  </si>
  <si>
    <t>IntraDay10EndMinute</t>
  </si>
  <si>
    <t>sheduler_trade_pause_settings_1_43_1065_23_34_12_04_2017</t>
  </si>
  <si>
    <t>TradePause1Start</t>
  </si>
  <si>
    <t>TradePause1End</t>
  </si>
  <si>
    <t>TradePause2Start</t>
  </si>
  <si>
    <t>TradePause2End</t>
  </si>
  <si>
    <t>TradePause3Start</t>
  </si>
  <si>
    <t>TradePause3End</t>
  </si>
  <si>
    <t>TradePause4Start</t>
  </si>
  <si>
    <t>TradePause4End</t>
  </si>
  <si>
    <t>TradePause5Start</t>
  </si>
  <si>
    <t>TradePause5End</t>
  </si>
  <si>
    <t>TradePause6Start</t>
  </si>
  <si>
    <t>TradePause6End</t>
  </si>
  <si>
    <t>TradePause7Start</t>
  </si>
  <si>
    <t>TradePause7End</t>
  </si>
  <si>
    <t>TradePause8Start</t>
  </si>
  <si>
    <t>TradePause8End</t>
  </si>
  <si>
    <t>TradePause9Start</t>
  </si>
  <si>
    <t>TradePause9End</t>
  </si>
  <si>
    <t>TradePause10Start</t>
  </si>
  <si>
    <t>TradePause10End</t>
  </si>
  <si>
    <t>sheduler_trade_stop_settings_1_43_1065_23_34_12_04_2017</t>
  </si>
  <si>
    <t>IntraDayStopTrade1StartHour</t>
  </si>
  <si>
    <t>IntraDayStopTrade1StartMinute</t>
  </si>
  <si>
    <t>IntraDayStopTrade1EndHour</t>
  </si>
  <si>
    <t>IntraDayStopTrade1EndMinute</t>
  </si>
  <si>
    <t>IntraDayStopTrade2StartHour</t>
  </si>
  <si>
    <t>IntraDayStopTrade2StartMinute</t>
  </si>
  <si>
    <t>IntraDayStopTrade2EndHour</t>
  </si>
  <si>
    <t>IntraDayStopTrade2EndMinute</t>
  </si>
  <si>
    <t>IntraDayStopTrade3StartHour</t>
  </si>
  <si>
    <t>IntraDayStopTrade3StartMinute</t>
  </si>
  <si>
    <t>IntraDayStopTrade3EndHour</t>
  </si>
  <si>
    <t>IntraDayStopTrade3EndMinute</t>
  </si>
  <si>
    <t>IntraDayStopTrade4StartHour</t>
  </si>
  <si>
    <t>IntraDayStopTrade4StartMinute</t>
  </si>
  <si>
    <t>IntraDayStopTrade4EndHour</t>
  </si>
  <si>
    <t>IntraDayStopTrade4EndMinute</t>
  </si>
  <si>
    <t>IntraDayStopTrade5StartHour</t>
  </si>
  <si>
    <t>IntraDayStopTrade5StartMinute</t>
  </si>
  <si>
    <t>IntraDayStopTrade5EndHour</t>
  </si>
  <si>
    <t>IntraDayStopTrade5EndMinute</t>
  </si>
  <si>
    <t>IntraDayStopTrade6StartHour</t>
  </si>
  <si>
    <t>IntraDayStopTrade6StartMinute</t>
  </si>
  <si>
    <t>IntraDayStopTrade6EndHour</t>
  </si>
  <si>
    <t>IntraDayStopTrade6EndMinute</t>
  </si>
  <si>
    <t>IntraDayStopTrade7StartHour</t>
  </si>
  <si>
    <t>IntraDayStopTrade7StartMinute</t>
  </si>
  <si>
    <t>IntraDayStopTrade7EndHour</t>
  </si>
  <si>
    <t>IntraDayStopTrade7EndMinute</t>
  </si>
  <si>
    <t>IntraDayStopTrade8StartHour</t>
  </si>
  <si>
    <t>IntraDayStopTrade8StartMinute</t>
  </si>
  <si>
    <t>IntraDayStopTrade8EndHour</t>
  </si>
  <si>
    <t>IntraDayStopTrade8EndMinute</t>
  </si>
  <si>
    <t>IntraDayStopTrade9StartHour</t>
  </si>
  <si>
    <t>IntraDayStopTrade9StartMinute</t>
  </si>
  <si>
    <t>IntraDayStopTrade9EndHour</t>
  </si>
  <si>
    <t>IntraDayStopTrade9EndMinute</t>
  </si>
  <si>
    <t>IntraDayStopTrade10StartHour</t>
  </si>
  <si>
    <t>IntraDayStopTrade10StartMinute</t>
  </si>
  <si>
    <t>IntraDayStopTrade10EndHour</t>
  </si>
  <si>
    <t>IntraDayStopTrade10EndMinute</t>
  </si>
  <si>
    <t>sheduler_close_all_order_settings_1_43_1065_23_34_12_04_2017</t>
  </si>
  <si>
    <t>CloseAllOrders_EveryDay_Hour</t>
  </si>
  <si>
    <t>CloseAllOrders_EveryDay_Minute</t>
  </si>
  <si>
    <t>other_settings_1_43_1065_23_34_12_04_2017</t>
  </si>
  <si>
    <t>TakeProffitControlTiming</t>
  </si>
  <si>
    <t>TakeProffitControlNoLossFixPips</t>
  </si>
  <si>
    <t>FinalGridDate</t>
  </si>
  <si>
    <t>GlobalParamsUpdateTiming</t>
  </si>
  <si>
    <t>LogVerbose</t>
  </si>
  <si>
    <t>true</t>
  </si>
  <si>
    <t>false</t>
  </si>
  <si>
    <t>Фильтры спрэда и одновременно торгуемых пар и валют</t>
  </si>
  <si>
    <t>0.0</t>
  </si>
  <si>
    <t>SELL сетки - настройки шагов, количества колен и длины</t>
  </si>
  <si>
    <t>0.01</t>
  </si>
  <si>
    <t>0.02</t>
  </si>
  <si>
    <t>0.03</t>
  </si>
  <si>
    <t>SELL сетки: настройки TP (чистая прибыль) --&gt; [уровень_БУ]+ТР</t>
  </si>
  <si>
    <t>BUY сетки - настройки шагов, количества колен и длины</t>
  </si>
  <si>
    <t>BUY сетки: настройки TP (прибыль) --&gt; [уровень_БУ]+ТР</t>
  </si>
  <si>
    <t>Настройки параметров и фильтров безиндикаторного входа</t>
  </si>
  <si>
    <t>Настройки блока выявления и обработки гэпов</t>
  </si>
  <si>
    <t>0.5</t>
  </si>
  <si>
    <t>2.0</t>
  </si>
  <si>
    <t>Фильтр - Запрет открывать ордера, если импульс</t>
  </si>
  <si>
    <t>Настройки планировщиков торговли - их 5 разных</t>
  </si>
  <si>
    <t>№1 Еженедельно: можно открывать 1-е ордера со Start_дня|время по End_день|время</t>
  </si>
  <si>
    <t>№2 Однократно: от и до - запрещено открывать любые новые позиции</t>
  </si>
  <si>
    <t>№3 Ежедневно: можно открывать 1-е ордера сеток - 10 интервалов</t>
  </si>
  <si>
    <t>№4 Однократно: от и до - запрещено открывать любые ордера</t>
  </si>
  <si>
    <t>№5 Ежедневно - до 10 интервалов запрета открывать любые ордера</t>
  </si>
  <si>
    <t>№6 Ежедневно - закрытие обеих сеток в одно время</t>
  </si>
  <si>
    <t>S_CurrencyForMinlot</t>
  </si>
  <si>
    <t>B_CurrencyForMinlot</t>
  </si>
  <si>
    <t>TAKEPROFFITControlTiming</t>
  </si>
  <si>
    <t>TAKEPROFFITControlNoLossFixPips</t>
  </si>
  <si>
    <t/>
  </si>
  <si>
    <t>1.43.</t>
  </si>
  <si>
    <t>0.00000000</t>
  </si>
  <si>
    <t>10000.00000000</t>
  </si>
  <si>
    <t>0.02000000</t>
  </si>
  <si>
    <t>1.60000000</t>
  </si>
  <si>
    <t>0.01000000</t>
  </si>
  <si>
    <t>1.80000000</t>
  </si>
  <si>
    <t>0.50000000</t>
  </si>
  <si>
    <t>2.00000000</t>
  </si>
  <si>
    <t>1.42.2</t>
  </si>
  <si>
    <t>EURUSD</t>
  </si>
  <si>
    <t>[EA] - Setka v1.42.2 - EURUSD_13-247_10000_kitaro</t>
  </si>
  <si>
    <t>дефолтный</t>
  </si>
  <si>
    <t>метод тестирования</t>
  </si>
  <si>
    <t>Прибыль</t>
  </si>
  <si>
    <t>Просадка</t>
  </si>
  <si>
    <t>Прибыльность</t>
  </si>
  <si>
    <t>КОЛЕН</t>
  </si>
  <si>
    <t>ДЕПОЗИТ</t>
  </si>
  <si>
    <t>TakeProffit</t>
  </si>
  <si>
    <t>TakeProffit_Level1</t>
  </si>
  <si>
    <t>TakeProffit_Level1Corr</t>
  </si>
  <si>
    <t>TakeProffit_Level1_5</t>
  </si>
  <si>
    <t>TakeProffit_Level1_5Corr</t>
  </si>
  <si>
    <t>TakeProffit_Level2</t>
  </si>
  <si>
    <t>TakeProffit_Level2FixPips</t>
  </si>
  <si>
    <t>GridStep</t>
  </si>
  <si>
    <t>GridLevel</t>
  </si>
  <si>
    <t>GridStep_AddPips</t>
  </si>
  <si>
    <t>GridStep_Level2</t>
  </si>
  <si>
    <t>GridStep_Level2_AddPips</t>
  </si>
  <si>
    <t>Grid3</t>
  </si>
  <si>
    <t>Grid3Add</t>
  </si>
  <si>
    <t>GridStop</t>
  </si>
  <si>
    <t>CalcLotType</t>
  </si>
  <si>
    <t>MinLot</t>
  </si>
  <si>
    <t>Mult</t>
  </si>
  <si>
    <t>MultStart</t>
  </si>
  <si>
    <t>MultLevel2</t>
  </si>
  <si>
    <t>MultCorr</t>
  </si>
  <si>
    <t>MultLevel3</t>
  </si>
  <si>
    <t>MultСorrLevel3</t>
  </si>
  <si>
    <t>Mult3</t>
  </si>
  <si>
    <t>Mult3Add</t>
  </si>
  <si>
    <t>MultStop</t>
  </si>
  <si>
    <t>MaxLotCoef</t>
  </si>
  <si>
    <t>10500.00000000</t>
  </si>
  <si>
    <t>0.02500000</t>
  </si>
  <si>
    <t>[EA] - Setka v1.42.2 - EURUSD DANYA+xFalcon 13 колен 10500 денег 1.42</t>
  </si>
  <si>
    <t>1.42.3</t>
  </si>
  <si>
    <t>http://forum.tradelikeapro.ru/index.php?action=dlattach;topic=2738.0;attach=148250</t>
  </si>
  <si>
    <t>http://forum.tradelikeapro.ru/index.php?action=dlattach;topic=2738.0;attach=148251</t>
  </si>
  <si>
    <t>TradeSell,F</t>
  </si>
  <si>
    <t>TradeSell,1</t>
  </si>
  <si>
    <t>TradeSell,2</t>
  </si>
  <si>
    <t>TradeSell,3</t>
  </si>
  <si>
    <t>TradeBuy,F</t>
  </si>
  <si>
    <t>TradeBuy,1</t>
  </si>
  <si>
    <t>TradeBuy,2</t>
  </si>
  <si>
    <t>TradeBuy,3</t>
  </si>
  <si>
    <t>S_OpenFirstOrder,F</t>
  </si>
  <si>
    <t>S_OpenFirstOrder,1</t>
  </si>
  <si>
    <t>S_OpenFirstOrder,2</t>
  </si>
  <si>
    <t>S_OpenFirstOrder,3</t>
  </si>
  <si>
    <t>B_OpenFirstOrder,F</t>
  </si>
  <si>
    <t>B_OpenFirstOrder,1</t>
  </si>
  <si>
    <t>B_OpenFirstOrder,2</t>
  </si>
  <si>
    <t>B_OpenFirstOrder,3</t>
  </si>
  <si>
    <t>S_CloseAllOrders,F</t>
  </si>
  <si>
    <t>S_CloseAllOrders,1</t>
  </si>
  <si>
    <t>S_CloseAllOrders,2</t>
  </si>
  <si>
    <t>S_CloseAllOrders,3</t>
  </si>
  <si>
    <t>B_CloseAllOrders,F</t>
  </si>
  <si>
    <t>B_CloseAllOrders,1</t>
  </si>
  <si>
    <t>B_CloseAllOrders,2</t>
  </si>
  <si>
    <t>B_CloseAllOrders,3</t>
  </si>
  <si>
    <t>S_PauseOnClose,F</t>
  </si>
  <si>
    <t>S_PauseOnClose,1</t>
  </si>
  <si>
    <t>S_PauseOnClose,2</t>
  </si>
  <si>
    <t>S_PauseOnClose,3</t>
  </si>
  <si>
    <t>B_PauseOnClose,F</t>
  </si>
  <si>
    <t>B_PauseOnClose,1</t>
  </si>
  <si>
    <t>B_PauseOnClose,2</t>
  </si>
  <si>
    <t>B_PauseOnClose,3</t>
  </si>
  <si>
    <t>MagicNumber,F</t>
  </si>
  <si>
    <t>MagicNumber,1</t>
  </si>
  <si>
    <t>MagicNumber,2</t>
  </si>
  <si>
    <t>MagicNumber,3</t>
  </si>
  <si>
    <t>ReflectSellSettingsToBuy,F</t>
  </si>
  <si>
    <t>ReflectSellSettingsToBuy,1</t>
  </si>
  <si>
    <t>ReflectSellSettingsToBuy,2</t>
  </si>
  <si>
    <t>ReflectSellSettingsToBuy,3</t>
  </si>
  <si>
    <t>MaxSpread,F</t>
  </si>
  <si>
    <t>MaxSpread,1</t>
  </si>
  <si>
    <t>MaxSpread,2</t>
  </si>
  <si>
    <t>MaxSpread,3</t>
  </si>
  <si>
    <t>MaxSpreadStopTradingTimining,F</t>
  </si>
  <si>
    <t>MaxSpreadStopTradingTimining,1</t>
  </si>
  <si>
    <t>MaxSpreadStopTradingTimining,2</t>
  </si>
  <si>
    <t>MaxSpreadStopTradingTimining,3</t>
  </si>
  <si>
    <t>MinLeverage,F</t>
  </si>
  <si>
    <t>MinLeverage,1</t>
  </si>
  <si>
    <t>MinLeverage,2</t>
  </si>
  <si>
    <t>MinLeverage,3</t>
  </si>
  <si>
    <t>MinTimeStep,F</t>
  </si>
  <si>
    <t>MinTimeStep,1</t>
  </si>
  <si>
    <t>MinTimeStep,2</t>
  </si>
  <si>
    <t>MinTimeStep,3</t>
  </si>
  <si>
    <t>MaxTradePairs,F</t>
  </si>
  <si>
    <t>MaxTradePairs,1</t>
  </si>
  <si>
    <t>MaxTradePairs,2</t>
  </si>
  <si>
    <t>MaxTradePairs,3</t>
  </si>
  <si>
    <t>CurrencyBlock,F</t>
  </si>
  <si>
    <t>CurrencyBlock,1</t>
  </si>
  <si>
    <t>CurrencyBlock,2</t>
  </si>
  <si>
    <t>CurrencyBlock,3</t>
  </si>
  <si>
    <t>No1Order_ByDrawdownPercent,F</t>
  </si>
  <si>
    <t>No1Order_ByDrawdownPercent,1</t>
  </si>
  <si>
    <t>No1Order_ByDrawdownPercent,2</t>
  </si>
  <si>
    <t>No1Order_ByDrawdownPercent,3</t>
  </si>
  <si>
    <t>No1Order_ByDrawdownPercent_Off,F</t>
  </si>
  <si>
    <t>No1Order_ByDrawdownPercent_Off,1</t>
  </si>
  <si>
    <t>No1Order_ByDrawdownPercent_Off,2</t>
  </si>
  <si>
    <t>No1Order_ByDrawdownPercent_Off,3</t>
  </si>
  <si>
    <t>StopTrade_ByDrawdownPercent,F</t>
  </si>
  <si>
    <t>StopTrade_ByDrawdownPercent,1</t>
  </si>
  <si>
    <t>StopTrade_ByDrawdownPercent,2</t>
  </si>
  <si>
    <t>StopTrade_ByDrawdownPercent,3</t>
  </si>
  <si>
    <t>StopTrade_ByDrawdownPercent_Off,F</t>
  </si>
  <si>
    <t>StopTrade_ByDrawdownPercent_Off,1</t>
  </si>
  <si>
    <t>StopTrade_ByDrawdownPercent_Off,2</t>
  </si>
  <si>
    <t>StopTrade_ByDrawdownPercent_Off,3</t>
  </si>
  <si>
    <t>StopTrade_ByDrawdownMoney,F</t>
  </si>
  <si>
    <t>StopTrade_ByDrawdownMoney,1</t>
  </si>
  <si>
    <t>StopTrade_ByDrawdownMoney,2</t>
  </si>
  <si>
    <t>StopTrade_ByDrawdownMoney,3</t>
  </si>
  <si>
    <t>StopTrade_ByDrawdownMoney_Off,F</t>
  </si>
  <si>
    <t>StopTrade_ByDrawdownMoney_Off,1</t>
  </si>
  <si>
    <t>StopTrade_ByDrawdownMoney_Off,2</t>
  </si>
  <si>
    <t>StopTrade_ByDrawdownMoney_Off,3</t>
  </si>
  <si>
    <t>CloseAllOrders_ByProfitPercent,F</t>
  </si>
  <si>
    <t>CloseAllOrders_ByProfitPercent,1</t>
  </si>
  <si>
    <t>CloseAllOrders_ByProfitPercent,2</t>
  </si>
  <si>
    <t>CloseAllOrders_ByProfitPercent,3</t>
  </si>
  <si>
    <t>CloseAllOrders_ByProfitMoney,F</t>
  </si>
  <si>
    <t>CloseAllOrders_ByProfitMoney,1</t>
  </si>
  <si>
    <t>CloseAllOrders_ByProfitMoney,2</t>
  </si>
  <si>
    <t>CloseAllOrders_ByProfitMoney,3</t>
  </si>
  <si>
    <t>CloseAllOrders_ByDrawdownPercent,F</t>
  </si>
  <si>
    <t>CloseAllOrders_ByDrawdownPercent,1</t>
  </si>
  <si>
    <t>CloseAllOrders_ByDrawdownPercent,2</t>
  </si>
  <si>
    <t>CloseAllOrders_ByDrawdownPercent,3</t>
  </si>
  <si>
    <t>CloseAllOrders_ByDrawdownMoney,F</t>
  </si>
  <si>
    <t>CloseAllOrders_ByDrawdownMoney,1</t>
  </si>
  <si>
    <t>CloseAllOrders_ByDrawdownMoney,2</t>
  </si>
  <si>
    <t>CloseAllOrders_ByDrawdownMoney,3</t>
  </si>
  <si>
    <t>CloseAllOrders_ByDrawdown_StopTrade,F</t>
  </si>
  <si>
    <t>CloseAllOrders_ByDrawdown_StopTrade,1</t>
  </si>
  <si>
    <t>CloseAllOrders_ByDrawdown_StopTrade,2</t>
  </si>
  <si>
    <t>CloseAllOrders_ByDrawdown_StopTrade,3</t>
  </si>
  <si>
    <t>S_MaxOpenOrders,F</t>
  </si>
  <si>
    <t>S_MaxOpenOrders,1</t>
  </si>
  <si>
    <t>S_MaxOpenOrders,2</t>
  </si>
  <si>
    <t>S_MaxOpenOrders,3</t>
  </si>
  <si>
    <t>S_GridStep,F</t>
  </si>
  <si>
    <t>S_GridStep,1</t>
  </si>
  <si>
    <t>S_GridStep,2</t>
  </si>
  <si>
    <t>S_GridStep,3</t>
  </si>
  <si>
    <t>S_GridLevel,F</t>
  </si>
  <si>
    <t>S_GridLevel,1</t>
  </si>
  <si>
    <t>S_GridLevel,2</t>
  </si>
  <si>
    <t>S_GridLevel,3</t>
  </si>
  <si>
    <t>S_GridStep_AddPips,F</t>
  </si>
  <si>
    <t>S_GridStep_AddPips,1</t>
  </si>
  <si>
    <t>S_GridStep_AddPips,2</t>
  </si>
  <si>
    <t>S_GridStep_AddPips,3</t>
  </si>
  <si>
    <t>S_GridStep_Level2,F</t>
  </si>
  <si>
    <t>S_GridStep_Level2,1</t>
  </si>
  <si>
    <t>S_GridStep_Level2,2</t>
  </si>
  <si>
    <t>S_GridStep_Level2,3</t>
  </si>
  <si>
    <t>S_GridStep_Level2_AddPips,F</t>
  </si>
  <si>
    <t>S_GridStep_Level2_AddPips,1</t>
  </si>
  <si>
    <t>S_GridStep_Level2_AddPips,2</t>
  </si>
  <si>
    <t>S_GridStep_Level2_AddPips,3</t>
  </si>
  <si>
    <t>S_Grid3,F</t>
  </si>
  <si>
    <t>S_Grid3,1</t>
  </si>
  <si>
    <t>S_Grid3,2</t>
  </si>
  <si>
    <t>S_Grid3,3</t>
  </si>
  <si>
    <t>S_Grid3Add,F</t>
  </si>
  <si>
    <t>S_Grid3Add,1</t>
  </si>
  <si>
    <t>S_Grid3Add,2</t>
  </si>
  <si>
    <t>S_Grid3Add,3</t>
  </si>
  <si>
    <t>S_GridStop,F</t>
  </si>
  <si>
    <t>S_GridStop,1</t>
  </si>
  <si>
    <t>S_GridStop,2</t>
  </si>
  <si>
    <t>S_GridStop,3</t>
  </si>
  <si>
    <t>S_CalcLotType,F</t>
  </si>
  <si>
    <t>S_CalcLotType,1</t>
  </si>
  <si>
    <t>S_CalcLotType,2</t>
  </si>
  <si>
    <t>S_CalcLotType,3</t>
  </si>
  <si>
    <t>S_CurrencyForMinLot,F</t>
  </si>
  <si>
    <t>S_CurrencyForMinLot,1</t>
  </si>
  <si>
    <t>S_CurrencyForMinLot,2</t>
  </si>
  <si>
    <t>S_CurrencyForMinLot,3</t>
  </si>
  <si>
    <t>S_MinLot,F</t>
  </si>
  <si>
    <t>S_MinLot,1</t>
  </si>
  <si>
    <t>S_MinLot,2</t>
  </si>
  <si>
    <t>S_MinLot,3</t>
  </si>
  <si>
    <t>1.70000000</t>
  </si>
  <si>
    <t>S_Mult,F</t>
  </si>
  <si>
    <t>S_Mult,1</t>
  </si>
  <si>
    <t>1.40000000</t>
  </si>
  <si>
    <t>S_Mult,2</t>
  </si>
  <si>
    <t>S_Mult,3</t>
  </si>
  <si>
    <t>S_MultStart,F</t>
  </si>
  <si>
    <t>S_MultStart,1</t>
  </si>
  <si>
    <t>S_MultStart,2</t>
  </si>
  <si>
    <t>S_MultStart,3</t>
  </si>
  <si>
    <t>S_MultLevel2,F</t>
  </si>
  <si>
    <t>S_MultLevel2,1</t>
  </si>
  <si>
    <t>S_MultLevel2,2</t>
  </si>
  <si>
    <t>S_MultLevel2,3</t>
  </si>
  <si>
    <t>0.05000000</t>
  </si>
  <si>
    <t>S_MultCorr,F</t>
  </si>
  <si>
    <t>S_MultCorr,1</t>
  </si>
  <si>
    <t>S_MultCorr,2</t>
  </si>
  <si>
    <t>S_MultCorr,3</t>
  </si>
  <si>
    <t>S_MultLevel3,F</t>
  </si>
  <si>
    <t>S_MultLevel3,1</t>
  </si>
  <si>
    <t>S_MultLevel3,2</t>
  </si>
  <si>
    <t>S_MultLevel3,3</t>
  </si>
  <si>
    <t>S_MultСorrLevel3,F</t>
  </si>
  <si>
    <t>S_MultСorrLevel3,1</t>
  </si>
  <si>
    <t>S_MultСorrLevel3,2</t>
  </si>
  <si>
    <t>S_MultСorrLevel3,3</t>
  </si>
  <si>
    <t>S_Mult3,F</t>
  </si>
  <si>
    <t>S_Mult3,1</t>
  </si>
  <si>
    <t>S_Mult3,2</t>
  </si>
  <si>
    <t>S_Mult3,3</t>
  </si>
  <si>
    <t>S_Mult3Add,F</t>
  </si>
  <si>
    <t>S_Mult3Add,1</t>
  </si>
  <si>
    <t>0.03000000</t>
  </si>
  <si>
    <t>S_Mult3Add,2</t>
  </si>
  <si>
    <t>S_Mult3Add,3</t>
  </si>
  <si>
    <t>S_MultStop,F</t>
  </si>
  <si>
    <t>S_MultStop,1</t>
  </si>
  <si>
    <t>S_MultStop,2</t>
  </si>
  <si>
    <t>S_MultStop,3</t>
  </si>
  <si>
    <t>3333.00000000</t>
  </si>
  <si>
    <t>S_MaxLotCoef,F</t>
  </si>
  <si>
    <t>S_MaxLotCoef,1</t>
  </si>
  <si>
    <t>S_MaxLotCoef,2</t>
  </si>
  <si>
    <t>S_MaxLotCoef,3</t>
  </si>
  <si>
    <t>S_TakeProffitType,F</t>
  </si>
  <si>
    <t>S_TakeProffitType,1</t>
  </si>
  <si>
    <t>S_TakeProffitType,2</t>
  </si>
  <si>
    <t>S_TakeProffitType,3</t>
  </si>
  <si>
    <t>S_TakeProffit,F</t>
  </si>
  <si>
    <t>S_TakeProffit,1</t>
  </si>
  <si>
    <t>S_TakeProffit,2</t>
  </si>
  <si>
    <t>S_TakeProffit,3</t>
  </si>
  <si>
    <t>S_TakeProffit_Level1,F</t>
  </si>
  <si>
    <t>S_TakeProffit_Level1,1</t>
  </si>
  <si>
    <t>S_TakeProffit_Level1,2</t>
  </si>
  <si>
    <t>S_TakeProffit_Level1,3</t>
  </si>
  <si>
    <t>S_TakeProffit_Level1Corr,F</t>
  </si>
  <si>
    <t>S_TakeProffit_Level1Corr,1</t>
  </si>
  <si>
    <t>S_TakeProffit_Level1Corr,2</t>
  </si>
  <si>
    <t>S_TakeProffit_Level1Corr,3</t>
  </si>
  <si>
    <t>S_TakeProffit_Level1_5,F</t>
  </si>
  <si>
    <t>S_TakeProffit_Level1_5,1</t>
  </si>
  <si>
    <t>S_TakeProffit_Level1_5,2</t>
  </si>
  <si>
    <t>S_TakeProffit_Level1_5,3</t>
  </si>
  <si>
    <t>S_TakeProffit_Level1_5Corr,F</t>
  </si>
  <si>
    <t>S_TakeProffit_Level1_5Corr,1</t>
  </si>
  <si>
    <t>S_TakeProffit_Level1_5Corr,2</t>
  </si>
  <si>
    <t>S_TakeProffit_Level1_5Corr,3</t>
  </si>
  <si>
    <t>S_TakeProffit_Level2,F</t>
  </si>
  <si>
    <t>S_TakeProffit_Level2,1</t>
  </si>
  <si>
    <t>S_TakeProffit_Level2,2</t>
  </si>
  <si>
    <t>S_TakeProffit_Level2,3</t>
  </si>
  <si>
    <t>S_TakeProffit_Level2FixPips,F</t>
  </si>
  <si>
    <t>S_TakeProffit_Level2FixPips,1</t>
  </si>
  <si>
    <t>S_TakeProffit_Level2FixPips,2</t>
  </si>
  <si>
    <t>S_TakeProffit_Level2FixPips,3</t>
  </si>
  <si>
    <t>B_MaxOpenOrders,F</t>
  </si>
  <si>
    <t>B_MaxOpenOrders,1</t>
  </si>
  <si>
    <t>B_MaxOpenOrders,2</t>
  </si>
  <si>
    <t>B_MaxOpenOrders,3</t>
  </si>
  <si>
    <t>B_GridStep,F</t>
  </si>
  <si>
    <t>B_GridStep,1</t>
  </si>
  <si>
    <t>B_GridStep,2</t>
  </si>
  <si>
    <t>B_GridStep,3</t>
  </si>
  <si>
    <t>B_GridLevel,F</t>
  </si>
  <si>
    <t>B_GridLevel,1</t>
  </si>
  <si>
    <t>B_GridLevel,2</t>
  </si>
  <si>
    <t>B_GridLevel,3</t>
  </si>
  <si>
    <t>B_GridStep_AddPips,F</t>
  </si>
  <si>
    <t>B_GridStep_AddPips,1</t>
  </si>
  <si>
    <t>B_GridStep_AddPips,2</t>
  </si>
  <si>
    <t>B_GridStep_AddPips,3</t>
  </si>
  <si>
    <t>B_GridStep_Level2,F</t>
  </si>
  <si>
    <t>B_GridStep_Level2,1</t>
  </si>
  <si>
    <t>B_GridStep_Level2,2</t>
  </si>
  <si>
    <t>B_GridStep_Level2,3</t>
  </si>
  <si>
    <t>B_GridStep_Level2_AddPips,F</t>
  </si>
  <si>
    <t>B_GridStep_Level2_AddPips,1</t>
  </si>
  <si>
    <t>B_GridStep_Level2_AddPips,2</t>
  </si>
  <si>
    <t>B_GridStep_Level2_AddPips,3</t>
  </si>
  <si>
    <t>B_Grid3,F</t>
  </si>
  <si>
    <t>B_Grid3,1</t>
  </si>
  <si>
    <t>B_Grid3,2</t>
  </si>
  <si>
    <t>B_Grid3,3</t>
  </si>
  <si>
    <t>B_Grid3Add,F</t>
  </si>
  <si>
    <t>B_Grid3Add,1</t>
  </si>
  <si>
    <t>B_Grid3Add,2</t>
  </si>
  <si>
    <t>B_Grid3Add,3</t>
  </si>
  <si>
    <t>B_GridStop,F</t>
  </si>
  <si>
    <t>B_GridStop,1</t>
  </si>
  <si>
    <t>B_GridStop,2</t>
  </si>
  <si>
    <t>B_GridStop,3</t>
  </si>
  <si>
    <t>B_CalcLotType,F</t>
  </si>
  <si>
    <t>B_CalcLotType,1</t>
  </si>
  <si>
    <t>B_CalcLotType,2</t>
  </si>
  <si>
    <t>B_CalcLotType,3</t>
  </si>
  <si>
    <t>B_CurrencyForMinLot,F</t>
  </si>
  <si>
    <t>B_CurrencyForMinLot,1</t>
  </si>
  <si>
    <t>B_CurrencyForMinLot,2</t>
  </si>
  <si>
    <t>B_CurrencyForMinLot,3</t>
  </si>
  <si>
    <t>B_MinLot,F</t>
  </si>
  <si>
    <t>B_MinLot,1</t>
  </si>
  <si>
    <t>B_MinLot,2</t>
  </si>
  <si>
    <t>B_MinLot,3</t>
  </si>
  <si>
    <t>B_Mult,F</t>
  </si>
  <si>
    <t>B_Mult,1</t>
  </si>
  <si>
    <t>B_Mult,2</t>
  </si>
  <si>
    <t>B_Mult,3</t>
  </si>
  <si>
    <t>B_MultStart,F</t>
  </si>
  <si>
    <t>B_MultStart,1</t>
  </si>
  <si>
    <t>B_MultStart,2</t>
  </si>
  <si>
    <t>B_MultStart,3</t>
  </si>
  <si>
    <t>B_MultLevel2,F</t>
  </si>
  <si>
    <t>B_MultLevel2,1</t>
  </si>
  <si>
    <t>B_MultLevel2,2</t>
  </si>
  <si>
    <t>B_MultLevel2,3</t>
  </si>
  <si>
    <t>B_MultCorr,F</t>
  </si>
  <si>
    <t>B_MultCorr,1</t>
  </si>
  <si>
    <t>B_MultCorr,2</t>
  </si>
  <si>
    <t>B_MultCorr,3</t>
  </si>
  <si>
    <t>B_MultLevel3,F</t>
  </si>
  <si>
    <t>B_MultLevel3,1</t>
  </si>
  <si>
    <t>B_MultLevel3,2</t>
  </si>
  <si>
    <t>B_MultLevel3,3</t>
  </si>
  <si>
    <t>B_MultСorrLevel3,F</t>
  </si>
  <si>
    <t>B_MultСorrLevel3,1</t>
  </si>
  <si>
    <t>B_MultСorrLevel3,2</t>
  </si>
  <si>
    <t>B_MultСorrLevel3,3</t>
  </si>
  <si>
    <t>B_Mult3,F</t>
  </si>
  <si>
    <t>B_Mult3,1</t>
  </si>
  <si>
    <t>B_Mult3,2</t>
  </si>
  <si>
    <t>B_Mult3,3</t>
  </si>
  <si>
    <t>B_Mult3Add,F</t>
  </si>
  <si>
    <t>B_Mult3Add,1</t>
  </si>
  <si>
    <t>B_Mult3Add,2</t>
  </si>
  <si>
    <t>B_Mult3Add,3</t>
  </si>
  <si>
    <t>B_MultStop,F</t>
  </si>
  <si>
    <t>B_MultStop,1</t>
  </si>
  <si>
    <t>B_MultStop,2</t>
  </si>
  <si>
    <t>B_MultStop,3</t>
  </si>
  <si>
    <t>B_MaxLotCoef,F</t>
  </si>
  <si>
    <t>B_MaxLotCoef,1</t>
  </si>
  <si>
    <t>B_MaxLotCoef,2</t>
  </si>
  <si>
    <t>B_MaxLotCoef,3</t>
  </si>
  <si>
    <t>B_TakeProffitType,F</t>
  </si>
  <si>
    <t>B_TakeProffitType,1</t>
  </si>
  <si>
    <t>B_TakeProffitType,2</t>
  </si>
  <si>
    <t>B_TakeProffitType,3</t>
  </si>
  <si>
    <t>B_TakeProffit,F</t>
  </si>
  <si>
    <t>B_TakeProffit,1</t>
  </si>
  <si>
    <t>B_TakeProffit,2</t>
  </si>
  <si>
    <t>B_TakeProffit,3</t>
  </si>
  <si>
    <t>B_TakeProffit_Level1,F</t>
  </si>
  <si>
    <t>B_TakeProffit_Level1,1</t>
  </si>
  <si>
    <t>B_TakeProffit_Level1,2</t>
  </si>
  <si>
    <t>B_TakeProffit_Level1,3</t>
  </si>
  <si>
    <t>B_TakeProffit_Level1Corr,F</t>
  </si>
  <si>
    <t>B_TakeProffit_Level1Corr,1</t>
  </si>
  <si>
    <t>B_TakeProffit_Level1Corr,2</t>
  </si>
  <si>
    <t>B_TakeProffit_Level1Corr,3</t>
  </si>
  <si>
    <t>B_TakeProffit_Level1_5,F</t>
  </si>
  <si>
    <t>B_TakeProffit_Level1_5,1</t>
  </si>
  <si>
    <t>B_TakeProffit_Level1_5,2</t>
  </si>
  <si>
    <t>B_TakeProffit_Level1_5,3</t>
  </si>
  <si>
    <t>B_TakeProffit_Level1_5Corr,F</t>
  </si>
  <si>
    <t>B_TakeProffit_Level1_5Corr,1</t>
  </si>
  <si>
    <t>B_TakeProffit_Level1_5Corr,2</t>
  </si>
  <si>
    <t>B_TakeProffit_Level1_5Corr,3</t>
  </si>
  <si>
    <t>B_TakeProffit_Level2,F</t>
  </si>
  <si>
    <t>B_TakeProffit_Level2,1</t>
  </si>
  <si>
    <t>B_TakeProffit_Level2,2</t>
  </si>
  <si>
    <t>B_TakeProffit_Level2,3</t>
  </si>
  <si>
    <t>B_TakeProffit_Level2FixPips,F</t>
  </si>
  <si>
    <t>B_TakeProffit_Level2FixPips,1</t>
  </si>
  <si>
    <t>B_TakeProffit_Level2FixPips,2</t>
  </si>
  <si>
    <t>B_TakeProffit_Level2FixPips,3</t>
  </si>
  <si>
    <t>OpenFirstOrderTF,F</t>
  </si>
  <si>
    <t>OpenFirstOrderTF,1</t>
  </si>
  <si>
    <t>OpenFirstOrderTF,2</t>
  </si>
  <si>
    <t>OpenFirstOrderTF,3</t>
  </si>
  <si>
    <t>CandlesToOpen1Order,F</t>
  </si>
  <si>
    <t>CandlesToOpen1Order,1</t>
  </si>
  <si>
    <t>CandlesToOpen1Order,2</t>
  </si>
  <si>
    <t>CandlesToOpen1Order,3</t>
  </si>
  <si>
    <t>CandlesToOpen1Order_OpenClose,F</t>
  </si>
  <si>
    <t>CandlesToOpen1Order_OpenClose,1</t>
  </si>
  <si>
    <t>CandlesToOpen1Order_OpenClose,2</t>
  </si>
  <si>
    <t>CandlesToOpen1Order_OpenClose,3</t>
  </si>
  <si>
    <t>CandlesToOpen1Order_MinPips,F</t>
  </si>
  <si>
    <t>CandlesToOpen1Order_MinPips,1</t>
  </si>
  <si>
    <t>CandlesToOpen1Order_MinPips,2</t>
  </si>
  <si>
    <t>CandlesToOpen1Order_MinPips,3</t>
  </si>
  <si>
    <t>CandlesToOpen1Order_MaxPips,F</t>
  </si>
  <si>
    <t>CandlesToOpen1Order_MaxPips,1</t>
  </si>
  <si>
    <t>CandlesToOpen1Order_MaxPips,2</t>
  </si>
  <si>
    <t>CandlesToOpen1Order_MaxPips,3</t>
  </si>
  <si>
    <t>ReversSignalToOpen1Order,F</t>
  </si>
  <si>
    <t>ReversSignalToOpen1Order,1</t>
  </si>
  <si>
    <t>ReversSignalToOpen1Order,2</t>
  </si>
  <si>
    <t>ReversSignalToOpen1Order,3</t>
  </si>
  <si>
    <t>GapControl,F</t>
  </si>
  <si>
    <t>GapControl,1</t>
  </si>
  <si>
    <t>GapControl,2</t>
  </si>
  <si>
    <t>GapControl,3</t>
  </si>
  <si>
    <t>GapMaxStopOrders,F</t>
  </si>
  <si>
    <t>GapMaxStopOrders,1</t>
  </si>
  <si>
    <t>GapMaxStopOrders,2</t>
  </si>
  <si>
    <t>GapMaxStopOrders,3</t>
  </si>
  <si>
    <t>GapMinDistanceFromMarket,F</t>
  </si>
  <si>
    <t>GapMinDistanceFromMarket,1</t>
  </si>
  <si>
    <t>GapMinDistanceFromMarket,2</t>
  </si>
  <si>
    <t>GapMinDistanceFromMarket,3</t>
  </si>
  <si>
    <t>S_GapMinPips,F</t>
  </si>
  <si>
    <t>S_GapMinPips,1</t>
  </si>
  <si>
    <t>S_GapMinPips,2</t>
  </si>
  <si>
    <t>S_GapMinPips,3</t>
  </si>
  <si>
    <t>S_GapMinPercent,F</t>
  </si>
  <si>
    <t>S_GapMinPercent,1</t>
  </si>
  <si>
    <t>S_GapMinPercent,2</t>
  </si>
  <si>
    <t>S_GapMinPercent,3</t>
  </si>
  <si>
    <t>S_GapLotKoef,F</t>
  </si>
  <si>
    <t>S_GapLotKoef,1</t>
  </si>
  <si>
    <t>S_GapLotKoef,2</t>
  </si>
  <si>
    <t>S_GapLotKoef,3</t>
  </si>
  <si>
    <t>S_GapLastOrderKoef,F</t>
  </si>
  <si>
    <t>S_GapLastOrderKoef,1</t>
  </si>
  <si>
    <t>S_GapLastOrderKoef,2</t>
  </si>
  <si>
    <t>S_GapLastOrderKoef,3</t>
  </si>
  <si>
    <t>B_GapMinPips,F</t>
  </si>
  <si>
    <t>B_GapMinPips,1</t>
  </si>
  <si>
    <t>B_GapMinPips,2</t>
  </si>
  <si>
    <t>B_GapMinPips,3</t>
  </si>
  <si>
    <t>B_GapMinPercent,F</t>
  </si>
  <si>
    <t>B_GapMinPercent,1</t>
  </si>
  <si>
    <t>B_GapMinPercent,2</t>
  </si>
  <si>
    <t>B_GapMinPercent,3</t>
  </si>
  <si>
    <t>B_GapLotKoef,F</t>
  </si>
  <si>
    <t>B_GapLotKoef,1</t>
  </si>
  <si>
    <t>B_GapLotKoef,2</t>
  </si>
  <si>
    <t>B_GapLotKoef,3</t>
  </si>
  <si>
    <t>B_GapLastOrderKoef,F</t>
  </si>
  <si>
    <t>B_GapLastOrderKoef,1</t>
  </si>
  <si>
    <t>B_GapLastOrderKoef,2</t>
  </si>
  <si>
    <t>B_GapLastOrderKoef,3</t>
  </si>
  <si>
    <t>VolCandleTF,F</t>
  </si>
  <si>
    <t>VolCandleTF,1</t>
  </si>
  <si>
    <t>VolCandleTF,2</t>
  </si>
  <si>
    <t>VolCandleTF,3</t>
  </si>
  <si>
    <t>VolCandleMaxSize,F</t>
  </si>
  <si>
    <t>VolCandleMaxSize,1</t>
  </si>
  <si>
    <t>VolCandleMaxSize,2</t>
  </si>
  <si>
    <t>VolCandleMaxSize,3</t>
  </si>
  <si>
    <t>VolStopTradeTimining,F</t>
  </si>
  <si>
    <t>VolStopTradeTimining,1</t>
  </si>
  <si>
    <t>VolStopTradeTimining,2</t>
  </si>
  <si>
    <t>VolStopTradeTimining,3</t>
  </si>
  <si>
    <t>TradeStartDay,F</t>
  </si>
  <si>
    <t>TradeStartDay,1</t>
  </si>
  <si>
    <t>TradeStartDay,2</t>
  </si>
  <si>
    <t>TradeStartDay,3</t>
  </si>
  <si>
    <t>TradeStartHour,F</t>
  </si>
  <si>
    <t>TradeStartHour,1</t>
  </si>
  <si>
    <t>TradeStartHour,2</t>
  </si>
  <si>
    <t>TradeStartHour,3</t>
  </si>
  <si>
    <t>TradeStartMinute,F</t>
  </si>
  <si>
    <t>TradeStartMinute,1</t>
  </si>
  <si>
    <t>TradeStartMinute,2</t>
  </si>
  <si>
    <t>TradeStartMinute,3</t>
  </si>
  <si>
    <t>TradeEndDay,F</t>
  </si>
  <si>
    <t>TradeEndDay,1</t>
  </si>
  <si>
    <t>TradeEndDay,2</t>
  </si>
  <si>
    <t>TradeEndDay,3</t>
  </si>
  <si>
    <t>TradeEndHour,F</t>
  </si>
  <si>
    <t>TradeEndHour,1</t>
  </si>
  <si>
    <t>TradeEndHour,2</t>
  </si>
  <si>
    <t>TradeEndHour,3</t>
  </si>
  <si>
    <t>TradeEndMinute,F</t>
  </si>
  <si>
    <t>TradeEndMinute,1</t>
  </si>
  <si>
    <t>TradeEndMinute,2</t>
  </si>
  <si>
    <t>TradeEndMinute,3</t>
  </si>
  <si>
    <t>IntraDay1StartHour,F</t>
  </si>
  <si>
    <t>IntraDay1StartHour,1</t>
  </si>
  <si>
    <t>IntraDay1StartHour,2</t>
  </si>
  <si>
    <t>IntraDay1StartHour,3</t>
  </si>
  <si>
    <t>IntraDay1StartMinute,F</t>
  </si>
  <si>
    <t>IntraDay1StartMinute,1</t>
  </si>
  <si>
    <t>IntraDay1StartMinute,2</t>
  </si>
  <si>
    <t>IntraDay1StartMinute,3</t>
  </si>
  <si>
    <t>IntraDay1EndHour,F</t>
  </si>
  <si>
    <t>IntraDay1EndHour,1</t>
  </si>
  <si>
    <t>IntraDay1EndHour,2</t>
  </si>
  <si>
    <t>IntraDay1EndHour,3</t>
  </si>
  <si>
    <t>IntraDay1EndMinute,F</t>
  </si>
  <si>
    <t>IntraDay1EndMinute,1</t>
  </si>
  <si>
    <t>IntraDay1EndMinute,2</t>
  </si>
  <si>
    <t>IntraDay1EndMinute,3</t>
  </si>
  <si>
    <t>IntraDay2StartHour,F</t>
  </si>
  <si>
    <t>IntraDay2StartHour,1</t>
  </si>
  <si>
    <t>IntraDay2StartHour,2</t>
  </si>
  <si>
    <t>IntraDay2StartHour,3</t>
  </si>
  <si>
    <t>IntraDay2StartMinute,F</t>
  </si>
  <si>
    <t>IntraDay2StartMinute,1</t>
  </si>
  <si>
    <t>IntraDay2StartMinute,2</t>
  </si>
  <si>
    <t>IntraDay2StartMinute,3</t>
  </si>
  <si>
    <t>IntraDay2EndHour,F</t>
  </si>
  <si>
    <t>IntraDay2EndHour,1</t>
  </si>
  <si>
    <t>IntraDay2EndHour,2</t>
  </si>
  <si>
    <t>IntraDay2EndHour,3</t>
  </si>
  <si>
    <t>IntraDay2EndMinute,F</t>
  </si>
  <si>
    <t>IntraDay2EndMinute,1</t>
  </si>
  <si>
    <t>IntraDay2EndMinute,2</t>
  </si>
  <si>
    <t>IntraDay2EndMinute,3</t>
  </si>
  <si>
    <t>IntraDay3StartHour,F</t>
  </si>
  <si>
    <t>IntraDay3StartHour,1</t>
  </si>
  <si>
    <t>IntraDay3StartHour,2</t>
  </si>
  <si>
    <t>IntraDay3StartHour,3</t>
  </si>
  <si>
    <t>IntraDay3StartMinute,F</t>
  </si>
  <si>
    <t>IntraDay3StartMinute,1</t>
  </si>
  <si>
    <t>IntraDay3StartMinute,2</t>
  </si>
  <si>
    <t>IntraDay3StartMinute,3</t>
  </si>
  <si>
    <t>IntraDay3EndHour,F</t>
  </si>
  <si>
    <t>IntraDay3EndHour,1</t>
  </si>
  <si>
    <t>IntraDay3EndHour,2</t>
  </si>
  <si>
    <t>IntraDay3EndHour,3</t>
  </si>
  <si>
    <t>IntraDay3EndMinute,F</t>
  </si>
  <si>
    <t>IntraDay3EndMinute,1</t>
  </si>
  <si>
    <t>IntraDay3EndMinute,2</t>
  </si>
  <si>
    <t>IntraDay3EndMinute,3</t>
  </si>
  <si>
    <t>IntraDay4StartHour,F</t>
  </si>
  <si>
    <t>IntraDay4StartHour,1</t>
  </si>
  <si>
    <t>IntraDay4StartHour,2</t>
  </si>
  <si>
    <t>IntraDay4StartHour,3</t>
  </si>
  <si>
    <t>IntraDay4StartMinute,F</t>
  </si>
  <si>
    <t>IntraDay4StartMinute,1</t>
  </si>
  <si>
    <t>IntraDay4StartMinute,2</t>
  </si>
  <si>
    <t>IntraDay4StartMinute,3</t>
  </si>
  <si>
    <t>IntraDay4EndHour,F</t>
  </si>
  <si>
    <t>IntraDay4EndHour,1</t>
  </si>
  <si>
    <t>IntraDay4EndHour,2</t>
  </si>
  <si>
    <t>IntraDay4EndHour,3</t>
  </si>
  <si>
    <t>IntraDay4EndMinute,F</t>
  </si>
  <si>
    <t>IntraDay4EndMinute,1</t>
  </si>
  <si>
    <t>IntraDay4EndMinute,2</t>
  </si>
  <si>
    <t>IntraDay4EndMinute,3</t>
  </si>
  <si>
    <t>IntraDay5StartHour,F</t>
  </si>
  <si>
    <t>IntraDay5StartHour,1</t>
  </si>
  <si>
    <t>IntraDay5StartHour,2</t>
  </si>
  <si>
    <t>IntraDay5StartHour,3</t>
  </si>
  <si>
    <t>IntraDay5StartMinute,F</t>
  </si>
  <si>
    <t>IntraDay5StartMinute,1</t>
  </si>
  <si>
    <t>IntraDay5StartMinute,2</t>
  </si>
  <si>
    <t>IntraDay5StartMinute,3</t>
  </si>
  <si>
    <t>IntraDay5EndHour,F</t>
  </si>
  <si>
    <t>IntraDay5EndHour,1</t>
  </si>
  <si>
    <t>IntraDay5EndHour,2</t>
  </si>
  <si>
    <t>IntraDay5EndHour,3</t>
  </si>
  <si>
    <t>IntraDay5EndMinute,F</t>
  </si>
  <si>
    <t>IntraDay5EndMinute,1</t>
  </si>
  <si>
    <t>IntraDay5EndMinute,2</t>
  </si>
  <si>
    <t>IntraDay5EndMinute,3</t>
  </si>
  <si>
    <t>IntraDay6StartHour,F</t>
  </si>
  <si>
    <t>IntraDay6StartHour,1</t>
  </si>
  <si>
    <t>IntraDay6StartHour,2</t>
  </si>
  <si>
    <t>IntraDay6StartHour,3</t>
  </si>
  <si>
    <t>IntraDay6StartMinute,F</t>
  </si>
  <si>
    <t>IntraDay6StartMinute,1</t>
  </si>
  <si>
    <t>IntraDay6StartMinute,2</t>
  </si>
  <si>
    <t>IntraDay6StartMinute,3</t>
  </si>
  <si>
    <t>IntraDay6EndHour,F</t>
  </si>
  <si>
    <t>IntraDay6EndHour,1</t>
  </si>
  <si>
    <t>IntraDay6EndHour,2</t>
  </si>
  <si>
    <t>IntraDay6EndHour,3</t>
  </si>
  <si>
    <t>IntraDay6EndMinute,F</t>
  </si>
  <si>
    <t>IntraDay6EndMinute,1</t>
  </si>
  <si>
    <t>IntraDay6EndMinute,2</t>
  </si>
  <si>
    <t>IntraDay6EndMinute,3</t>
  </si>
  <si>
    <t>IntraDay7StartHour,F</t>
  </si>
  <si>
    <t>IntraDay7StartHour,1</t>
  </si>
  <si>
    <t>IntraDay7StartHour,2</t>
  </si>
  <si>
    <t>IntraDay7StartHour,3</t>
  </si>
  <si>
    <t>IntraDay7StartMinute,F</t>
  </si>
  <si>
    <t>IntraDay7StartMinute,1</t>
  </si>
  <si>
    <t>IntraDay7StartMinute,2</t>
  </si>
  <si>
    <t>IntraDay7StartMinute,3</t>
  </si>
  <si>
    <t>IntraDay7EndHour,F</t>
  </si>
  <si>
    <t>IntraDay7EndHour,1</t>
  </si>
  <si>
    <t>IntraDay7EndHour,2</t>
  </si>
  <si>
    <t>IntraDay7EndHour,3</t>
  </si>
  <si>
    <t>IntraDay7EndMinute,F</t>
  </si>
  <si>
    <t>IntraDay7EndMinute,1</t>
  </si>
  <si>
    <t>IntraDay7EndMinute,2</t>
  </si>
  <si>
    <t>IntraDay7EndMinute,3</t>
  </si>
  <si>
    <t>IntraDay8StartHour,F</t>
  </si>
  <si>
    <t>IntraDay8StartHour,1</t>
  </si>
  <si>
    <t>IntraDay8StartHour,2</t>
  </si>
  <si>
    <t>IntraDay8StartHour,3</t>
  </si>
  <si>
    <t>IntraDay8StartMinute,F</t>
  </si>
  <si>
    <t>IntraDay8StartMinute,1</t>
  </si>
  <si>
    <t>IntraDay8StartMinute,2</t>
  </si>
  <si>
    <t>IntraDay8StartMinute,3</t>
  </si>
  <si>
    <t>IntraDay8EndHour,F</t>
  </si>
  <si>
    <t>IntraDay8EndHour,1</t>
  </si>
  <si>
    <t>IntraDay8EndHour,2</t>
  </si>
  <si>
    <t>IntraDay8EndHour,3</t>
  </si>
  <si>
    <t>IntraDay8EndMinute,F</t>
  </si>
  <si>
    <t>IntraDay8EndMinute,1</t>
  </si>
  <si>
    <t>IntraDay8EndMinute,2</t>
  </si>
  <si>
    <t>IntraDay8EndMinute,3</t>
  </si>
  <si>
    <t>IntraDay9StartHour,F</t>
  </si>
  <si>
    <t>IntraDay9StartHour,1</t>
  </si>
  <si>
    <t>IntraDay9StartHour,2</t>
  </si>
  <si>
    <t>IntraDay9StartHour,3</t>
  </si>
  <si>
    <t>IntraDay9StartMinute,F</t>
  </si>
  <si>
    <t>IntraDay9StartMinute,1</t>
  </si>
  <si>
    <t>IntraDay9StartMinute,2</t>
  </si>
  <si>
    <t>IntraDay9StartMinute,3</t>
  </si>
  <si>
    <t>IntraDay9EndHour,F</t>
  </si>
  <si>
    <t>IntraDay9EndHour,1</t>
  </si>
  <si>
    <t>IntraDay9EndHour,2</t>
  </si>
  <si>
    <t>IntraDay9EndHour,3</t>
  </si>
  <si>
    <t>IntraDay9EndMinute,F</t>
  </si>
  <si>
    <t>IntraDay9EndMinute,1</t>
  </si>
  <si>
    <t>IntraDay9EndMinute,2</t>
  </si>
  <si>
    <t>IntraDay9EndMinute,3</t>
  </si>
  <si>
    <t>IntraDay10StartHour,F</t>
  </si>
  <si>
    <t>IntraDay10StartHour,1</t>
  </si>
  <si>
    <t>IntraDay10StartHour,2</t>
  </si>
  <si>
    <t>IntraDay10StartHour,3</t>
  </si>
  <si>
    <t>IntraDay10StartMinute,F</t>
  </si>
  <si>
    <t>IntraDay10StartMinute,1</t>
  </si>
  <si>
    <t>IntraDay10StartMinute,2</t>
  </si>
  <si>
    <t>IntraDay10StartMinute,3</t>
  </si>
  <si>
    <t>IntraDay10EndHour,F</t>
  </si>
  <si>
    <t>IntraDay10EndHour,1</t>
  </si>
  <si>
    <t>IntraDay10EndHour,2</t>
  </si>
  <si>
    <t>IntraDay10EndHour,3</t>
  </si>
  <si>
    <t>IntraDay10EndMinute,F</t>
  </si>
  <si>
    <t>IntraDay10EndMinute,1</t>
  </si>
  <si>
    <t>IntraDay10EndMinute,2</t>
  </si>
  <si>
    <t>IntraDay10EndMinute,3</t>
  </si>
  <si>
    <t>IntraDayStopTrade1StartHour,F</t>
  </si>
  <si>
    <t>IntraDayStopTrade1StartHour,1</t>
  </si>
  <si>
    <t>IntraDayStopTrade1StartHour,2</t>
  </si>
  <si>
    <t>IntraDayStopTrade1StartHour,3</t>
  </si>
  <si>
    <t>IntraDayStopTrade1StartMinute,F</t>
  </si>
  <si>
    <t>IntraDayStopTrade1StartMinute,1</t>
  </si>
  <si>
    <t>IntraDayStopTrade1StartMinute,2</t>
  </si>
  <si>
    <t>IntraDayStopTrade1StartMinute,3</t>
  </si>
  <si>
    <t>IntraDayStopTrade1EndHour,F</t>
  </si>
  <si>
    <t>IntraDayStopTrade1EndHour,1</t>
  </si>
  <si>
    <t>IntraDayStopTrade1EndHour,2</t>
  </si>
  <si>
    <t>IntraDayStopTrade1EndHour,3</t>
  </si>
  <si>
    <t>IntraDayStopTrade1EndMinute,F</t>
  </si>
  <si>
    <t>IntraDayStopTrade1EndMinute,1</t>
  </si>
  <si>
    <t>IntraDayStopTrade1EndMinute,2</t>
  </si>
  <si>
    <t>IntraDayStopTrade1EndMinute,3</t>
  </si>
  <si>
    <t>IntraDayStopTrade2StartHour,F</t>
  </si>
  <si>
    <t>IntraDayStopTrade2StartHour,1</t>
  </si>
  <si>
    <t>IntraDayStopTrade2StartHour,2</t>
  </si>
  <si>
    <t>IntraDayStopTrade2StartHour,3</t>
  </si>
  <si>
    <t>IntraDayStopTrade2StartMinute,F</t>
  </si>
  <si>
    <t>IntraDayStopTrade2StartMinute,1</t>
  </si>
  <si>
    <t>IntraDayStopTrade2StartMinute,2</t>
  </si>
  <si>
    <t>IntraDayStopTrade2StartMinute,3</t>
  </si>
  <si>
    <t>IntraDayStopTrade2EndHour,F</t>
  </si>
  <si>
    <t>IntraDayStopTrade2EndHour,1</t>
  </si>
  <si>
    <t>IntraDayStopTrade2EndHour,2</t>
  </si>
  <si>
    <t>IntraDayStopTrade2EndHour,3</t>
  </si>
  <si>
    <t>IntraDayStopTrade2EndMinute,F</t>
  </si>
  <si>
    <t>IntraDayStopTrade2EndMinute,1</t>
  </si>
  <si>
    <t>IntraDayStopTrade2EndMinute,2</t>
  </si>
  <si>
    <t>IntraDayStopTrade2EndMinute,3</t>
  </si>
  <si>
    <t>IntraDayStopTrade3StartHour,F</t>
  </si>
  <si>
    <t>IntraDayStopTrade3StartHour,1</t>
  </si>
  <si>
    <t>IntraDayStopTrade3StartHour,2</t>
  </si>
  <si>
    <t>IntraDayStopTrade3StartHour,3</t>
  </si>
  <si>
    <t>IntraDayStopTrade3StartMinute,F</t>
  </si>
  <si>
    <t>IntraDayStopTrade3StartMinute,1</t>
  </si>
  <si>
    <t>IntraDayStopTrade3StartMinute,2</t>
  </si>
  <si>
    <t>IntraDayStopTrade3StartMinute,3</t>
  </si>
  <si>
    <t>IntraDayStopTrade3EndHour,F</t>
  </si>
  <si>
    <t>IntraDayStopTrade3EndHour,1</t>
  </si>
  <si>
    <t>IntraDayStopTrade3EndHour,2</t>
  </si>
  <si>
    <t>IntraDayStopTrade3EndHour,3</t>
  </si>
  <si>
    <t>IntraDayStopTrade3EndMinute,F</t>
  </si>
  <si>
    <t>IntraDayStopTrade3EndMinute,1</t>
  </si>
  <si>
    <t>IntraDayStopTrade3EndMinute,2</t>
  </si>
  <si>
    <t>IntraDayStopTrade3EndMinute,3</t>
  </si>
  <si>
    <t>IntraDayStopTrade4StartHour,F</t>
  </si>
  <si>
    <t>IntraDayStopTrade4StartHour,1</t>
  </si>
  <si>
    <t>IntraDayStopTrade4StartHour,2</t>
  </si>
  <si>
    <t>IntraDayStopTrade4StartHour,3</t>
  </si>
  <si>
    <t>IntraDayStopTrade4StartMinute,F</t>
  </si>
  <si>
    <t>IntraDayStopTrade4StartMinute,1</t>
  </si>
  <si>
    <t>IntraDayStopTrade4StartMinute,2</t>
  </si>
  <si>
    <t>IntraDayStopTrade4StartMinute,3</t>
  </si>
  <si>
    <t>IntraDayStopTrade4EndHour,F</t>
  </si>
  <si>
    <t>IntraDayStopTrade4EndHour,1</t>
  </si>
  <si>
    <t>IntraDayStopTrade4EndHour,2</t>
  </si>
  <si>
    <t>IntraDayStopTrade4EndHour,3</t>
  </si>
  <si>
    <t>IntraDayStopTrade4EndMinute,F</t>
  </si>
  <si>
    <t>IntraDayStopTrade4EndMinute,1</t>
  </si>
  <si>
    <t>IntraDayStopTrade4EndMinute,2</t>
  </si>
  <si>
    <t>IntraDayStopTrade4EndMinute,3</t>
  </si>
  <si>
    <t>IntraDayStopTrade5StartHour,F</t>
  </si>
  <si>
    <t>IntraDayStopTrade5StartHour,1</t>
  </si>
  <si>
    <t>IntraDayStopTrade5StartHour,2</t>
  </si>
  <si>
    <t>IntraDayStopTrade5StartHour,3</t>
  </si>
  <si>
    <t>IntraDayStopTrade5StartMinute,F</t>
  </si>
  <si>
    <t>IntraDayStopTrade5StartMinute,1</t>
  </si>
  <si>
    <t>IntraDayStopTrade5StartMinute,2</t>
  </si>
  <si>
    <t>IntraDayStopTrade5StartMinute,3</t>
  </si>
  <si>
    <t>IntraDayStopTrade5EndHour,F</t>
  </si>
  <si>
    <t>IntraDayStopTrade5EndHour,1</t>
  </si>
  <si>
    <t>IntraDayStopTrade5EndHour,2</t>
  </si>
  <si>
    <t>IntraDayStopTrade5EndHour,3</t>
  </si>
  <si>
    <t>IntraDayStopTrade5EndMinute,F</t>
  </si>
  <si>
    <t>IntraDayStopTrade5EndMinute,1</t>
  </si>
  <si>
    <t>IntraDayStopTrade5EndMinute,2</t>
  </si>
  <si>
    <t>IntraDayStopTrade5EndMinute,3</t>
  </si>
  <si>
    <t>IntraDayStopTrade6StartHour,F</t>
  </si>
  <si>
    <t>IntraDayStopTrade6StartHour,1</t>
  </si>
  <si>
    <t>IntraDayStopTrade6StartHour,2</t>
  </si>
  <si>
    <t>IntraDayStopTrade6StartHour,3</t>
  </si>
  <si>
    <t>IntraDayStopTrade6StartMinute,F</t>
  </si>
  <si>
    <t>IntraDayStopTrade6StartMinute,1</t>
  </si>
  <si>
    <t>IntraDayStopTrade6StartMinute,2</t>
  </si>
  <si>
    <t>IntraDayStopTrade6StartMinute,3</t>
  </si>
  <si>
    <t>IntraDayStopTrade6EndHour,F</t>
  </si>
  <si>
    <t>IntraDayStopTrade6EndHour,1</t>
  </si>
  <si>
    <t>IntraDayStopTrade6EndHour,2</t>
  </si>
  <si>
    <t>IntraDayStopTrade6EndHour,3</t>
  </si>
  <si>
    <t>IntraDayStopTrade6EndMinute,F</t>
  </si>
  <si>
    <t>IntraDayStopTrade6EndMinute,1</t>
  </si>
  <si>
    <t>IntraDayStopTrade6EndMinute,2</t>
  </si>
  <si>
    <t>IntraDayStopTrade6EndMinute,3</t>
  </si>
  <si>
    <t>IntraDayStopTrade7StartHour,F</t>
  </si>
  <si>
    <t>IntraDayStopTrade7StartHour,1</t>
  </si>
  <si>
    <t>IntraDayStopTrade7StartHour,2</t>
  </si>
  <si>
    <t>IntraDayStopTrade7StartHour,3</t>
  </si>
  <si>
    <t>IntraDayStopTrade7StartMinute,F</t>
  </si>
  <si>
    <t>IntraDayStopTrade7StartMinute,1</t>
  </si>
  <si>
    <t>IntraDayStopTrade7StartMinute,2</t>
  </si>
  <si>
    <t>IntraDayStopTrade7StartMinute,3</t>
  </si>
  <si>
    <t>IntraDayStopTrade7EndHour,F</t>
  </si>
  <si>
    <t>IntraDayStopTrade7EndHour,1</t>
  </si>
  <si>
    <t>IntraDayStopTrade7EndHour,2</t>
  </si>
  <si>
    <t>IntraDayStopTrade7EndHour,3</t>
  </si>
  <si>
    <t>IntraDayStopTrade7EndMinute,F</t>
  </si>
  <si>
    <t>IntraDayStopTrade7EndMinute,1</t>
  </si>
  <si>
    <t>IntraDayStopTrade7EndMinute,2</t>
  </si>
  <si>
    <t>IntraDayStopTrade7EndMinute,3</t>
  </si>
  <si>
    <t>IntraDayStopTrade8StartHour,F</t>
  </si>
  <si>
    <t>IntraDayStopTrade8StartHour,1</t>
  </si>
  <si>
    <t>IntraDayStopTrade8StartHour,2</t>
  </si>
  <si>
    <t>IntraDayStopTrade8StartHour,3</t>
  </si>
  <si>
    <t>IntraDayStopTrade8StartMinute,F</t>
  </si>
  <si>
    <t>IntraDayStopTrade8StartMinute,1</t>
  </si>
  <si>
    <t>IntraDayStopTrade8StartMinute,2</t>
  </si>
  <si>
    <t>IntraDayStopTrade8StartMinute,3</t>
  </si>
  <si>
    <t>IntraDayStopTrade8EndHour,F</t>
  </si>
  <si>
    <t>IntraDayStopTrade8EndHour,1</t>
  </si>
  <si>
    <t>IntraDayStopTrade8EndHour,2</t>
  </si>
  <si>
    <t>IntraDayStopTrade8EndHour,3</t>
  </si>
  <si>
    <t>IntraDayStopTrade8EndMinute,F</t>
  </si>
  <si>
    <t>IntraDayStopTrade8EndMinute,1</t>
  </si>
  <si>
    <t>IntraDayStopTrade8EndMinute,2</t>
  </si>
  <si>
    <t>IntraDayStopTrade8EndMinute,3</t>
  </si>
  <si>
    <t>IntraDayStopTrade9StartHour,F</t>
  </si>
  <si>
    <t>IntraDayStopTrade9StartHour,1</t>
  </si>
  <si>
    <t>IntraDayStopTrade9StartHour,2</t>
  </si>
  <si>
    <t>IntraDayStopTrade9StartHour,3</t>
  </si>
  <si>
    <t>IntraDayStopTrade9StartMinute,F</t>
  </si>
  <si>
    <t>IntraDayStopTrade9StartMinute,1</t>
  </si>
  <si>
    <t>IntraDayStopTrade9StartMinute,2</t>
  </si>
  <si>
    <t>IntraDayStopTrade9StartMinute,3</t>
  </si>
  <si>
    <t>IntraDayStopTrade9EndHour,F</t>
  </si>
  <si>
    <t>IntraDayStopTrade9EndHour,1</t>
  </si>
  <si>
    <t>IntraDayStopTrade9EndHour,2</t>
  </si>
  <si>
    <t>IntraDayStopTrade9EndHour,3</t>
  </si>
  <si>
    <t>IntraDayStopTrade9EndMinute,F</t>
  </si>
  <si>
    <t>IntraDayStopTrade9EndMinute,1</t>
  </si>
  <si>
    <t>IntraDayStopTrade9EndMinute,2</t>
  </si>
  <si>
    <t>IntraDayStopTrade9EndMinute,3</t>
  </si>
  <si>
    <t>IntraDayStopTrade10StartHour,F</t>
  </si>
  <si>
    <t>IntraDayStopTrade10StartHour,1</t>
  </si>
  <si>
    <t>IntraDayStopTrade10StartHour,2</t>
  </si>
  <si>
    <t>IntraDayStopTrade10StartHour,3</t>
  </si>
  <si>
    <t>IntraDayStopTrade10StartMinute,F</t>
  </si>
  <si>
    <t>IntraDayStopTrade10StartMinute,1</t>
  </si>
  <si>
    <t>IntraDayStopTrade10StartMinute,2</t>
  </si>
  <si>
    <t>IntraDayStopTrade10StartMinute,3</t>
  </si>
  <si>
    <t>IntraDayStopTrade10EndHour,F</t>
  </si>
  <si>
    <t>IntraDayStopTrade10EndHour,1</t>
  </si>
  <si>
    <t>IntraDayStopTrade10EndHour,2</t>
  </si>
  <si>
    <t>IntraDayStopTrade10EndHour,3</t>
  </si>
  <si>
    <t>IntraDayStopTrade10EndMinute,F</t>
  </si>
  <si>
    <t>IntraDayStopTrade10EndMinute,1</t>
  </si>
  <si>
    <t>IntraDayStopTrade10EndMinute,2</t>
  </si>
  <si>
    <t>IntraDayStopTrade10EndMinute,3</t>
  </si>
  <si>
    <t>CloseAllOrders_EveryDay_Hour,F</t>
  </si>
  <si>
    <t>CloseAllOrders_EveryDay_Hour,1</t>
  </si>
  <si>
    <t>CloseAllOrders_EveryDay_Hour,2</t>
  </si>
  <si>
    <t>CloseAllOrders_EveryDay_Hour,3</t>
  </si>
  <si>
    <t>CloseAllOrders_EveryDay_Minute,F</t>
  </si>
  <si>
    <t>CloseAllOrders_EveryDay_Minute,1</t>
  </si>
  <si>
    <t>CloseAllOrders_EveryDay_Minute,2</t>
  </si>
  <si>
    <t>CloseAllOrders_EveryDay_Minute,3</t>
  </si>
  <si>
    <t>TakeProffitControlTiming,F</t>
  </si>
  <si>
    <t>TakeProffitControlTiming,1</t>
  </si>
  <si>
    <t>TakeProffitControlTiming,2</t>
  </si>
  <si>
    <t>TakeProffitControlTiming,3</t>
  </si>
  <si>
    <t>TakeProffitControlNoLossFixPips,F</t>
  </si>
  <si>
    <t>TakeProffitControlNoLossFixPips,1</t>
  </si>
  <si>
    <t>TakeProffitControlNoLossFixPips,2</t>
  </si>
  <si>
    <t>TakeProffitControlNoLossFixPips,3</t>
  </si>
  <si>
    <t>GlobalParamsUpdateTiming,F</t>
  </si>
  <si>
    <t>GlobalParamsUpdateTiming,1</t>
  </si>
  <si>
    <t>GlobalParamsUpdateTiming,2</t>
  </si>
  <si>
    <t>GlobalParamsUpdateTiming,3</t>
  </si>
  <si>
    <t>LogVerbose,F</t>
  </si>
  <si>
    <t>LogVerbose,1</t>
  </si>
  <si>
    <t>LogVerbose,2</t>
  </si>
  <si>
    <t>LogVerbose,3</t>
  </si>
  <si>
    <t>01.01.15-15.02.17</t>
  </si>
  <si>
    <t>(EA)(Qj)-Setka_v1.43-EURUSD_15.01.01-17.02.15_50000S(11500S)_234p_13K_22.25L_M(0_0.01_1.7_3_5_0.05__3333)_GS(10_3_3_8_-1_0)_TP(11_5_3_7_-1)_(1_3_T_6_20_T)_(1_8_60)</t>
  </si>
  <si>
    <t>http://forum.tradelikeapro.ru/index.php?action=dlattach;topic=2738.0;attach=148144</t>
  </si>
  <si>
    <t>CHFJPY</t>
  </si>
  <si>
    <t>http://forum.tradelikeapro.ru/index.php?action=dlattach;topic=2738.0;attach=148145</t>
  </si>
  <si>
    <t>http://forum.tradelikeapro.ru/index.php?action=dlattach;topic=2738.0;attach=148146</t>
  </si>
  <si>
    <t>(EA)(Qj)-Setka v1.43-CHFJPY_15.01.01-17.02.15_7000S(7000S)_201p_13K_12.44L_M(0_0.01_1.7_3_5_0.02__3333)_GS(10_3_6_5_-1)_TP(14_5_3_7_-1)_(1_3_T_6_25_T)_(1_4_60)</t>
  </si>
  <si>
    <t>AUDJPY</t>
  </si>
  <si>
    <t>12000.00000000</t>
  </si>
  <si>
    <t>1.90000000</t>
  </si>
  <si>
    <t>(EA)(Qj)-Setka v1.43-AUDJPY_15.01.01-17.02.15_16000S(12000S)_201p_13K_24.38L_M(0_0.01_1.9_3__3333)_GS(10_3_6_5_-1)_TP(15_5_2_8_-1)_(1_3_T_6_20_T)_(1_4_60)</t>
  </si>
  <si>
    <t>ПАРАМЕТРЫ СЕТКИ (в модели)</t>
  </si>
  <si>
    <t>7000.00000000</t>
  </si>
  <si>
    <t>01/01/16-01/04/17</t>
  </si>
  <si>
    <t>тики Dukaskopy 99%, спред 15</t>
  </si>
  <si>
    <t>мой [EA] - Setka v1.43 - EURUSD_1_1.96</t>
  </si>
  <si>
    <t>1.50000000</t>
  </si>
  <si>
    <t>тики Dukaskopy 25%, спред 25</t>
  </si>
  <si>
    <t>01.01.16-31.03.17</t>
  </si>
  <si>
    <t>тики Dukaskopy 25%, спред 26</t>
  </si>
  <si>
    <t>период тестирования</t>
  </si>
  <si>
    <t>тики Dukaskopy 25%, спред 10</t>
  </si>
  <si>
    <t>20000.00000000</t>
  </si>
  <si>
    <t>мой [EA] - Setka v1.43 - AUDJPY_2_1.9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</si>
</sst>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E+00"/>
  </numFmts>
  <fonts count="2" x14ac:knownFonts="1">
    <font>
      <sz val="11"/>
      <color theme="1"/>
      <name val="Calibri"/>
      <family val="2"/>
      <charset val="204"/>
      <scheme val="minor"/>
    </font>
    <font>
      <sz val="11"/>
      <color theme="1"/>
      <name val="Calibri"/>
      <family val="2"/>
      <charset val="204"/>
      <scheme val="minor"/>
    </font>
  </fonts>
  <fills count="4">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4">
    <xf numFmtId="0" fontId="0" fillId="0" borderId="0" xfId="0"/>
    <xf numFmtId="0" fontId="0" fillId="0" borderId="0" xfId="0" applyAlignment="1"/>
    <xf numFmtId="0" fontId="0" fillId="0" borderId="0" xfId="0" applyAlignment="1">
      <alignment textRotation="90"/>
    </xf>
    <xf numFmtId="0" fontId="0" fillId="2" borderId="0" xfId="0" applyFill="1" applyAlignment="1">
      <alignment textRotation="90"/>
    </xf>
    <xf numFmtId="0" fontId="0" fillId="2" borderId="0" xfId="0" applyFill="1" applyAlignment="1"/>
    <xf numFmtId="164" fontId="0" fillId="0" borderId="0" xfId="0" applyNumberFormat="1"/>
    <xf numFmtId="2" fontId="0" fillId="0" borderId="0" xfId="0" applyNumberFormat="1"/>
    <xf numFmtId="49" fontId="0" fillId="0" borderId="0" xfId="0" applyNumberFormat="1"/>
    <xf numFmtId="43" fontId="0" fillId="0" borderId="0" xfId="1" applyFont="1"/>
    <xf numFmtId="43" fontId="0" fillId="2" borderId="0" xfId="1" applyFont="1" applyFill="1"/>
    <xf numFmtId="0" fontId="0" fillId="3" borderId="0" xfId="0" applyFill="1"/>
    <xf numFmtId="0" fontId="0" fillId="0" borderId="0" xfId="0" applyFill="1"/>
    <xf numFmtId="0" fontId="0" fillId="2" borderId="0" xfId="0" applyFill="1" applyAlignment="1">
      <alignment horizontal="center"/>
    </xf>
    <xf numFmtId="0" fontId="0" fillId="3" borderId="0" xfId="0" applyFill="1" applyAlignment="1">
      <alignment horizontal="center"/>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KM20"/>
  <sheetViews>
    <sheetView tabSelected="1" workbookViewId="0">
      <pane xSplit="3" ySplit="3" topLeftCell="D4" activePane="bottomRight" state="frozen"/>
      <selection pane="topRight" activeCell="D1" sqref="D1"/>
      <selection pane="bottomLeft" activeCell="A4" sqref="A4"/>
      <selection pane="bottomRight" activeCell="I9" sqref="I9"/>
    </sheetView>
  </sheetViews>
  <sheetFormatPr defaultRowHeight="14.5" outlineLevelRow="1" outlineLevelCol="1" x14ac:dyDescent="0.35"/>
  <cols>
    <col min="2" max="2" width="4.6328125" customWidth="1"/>
    <col min="3" max="3" width="8" customWidth="1"/>
    <col min="4" max="10" width="4.90625" customWidth="1"/>
    <col min="11" max="27" width="3.90625" customWidth="1"/>
    <col min="28" max="28" width="4.54296875" customWidth="1"/>
    <col min="29" max="37" width="3.90625" customWidth="1"/>
    <col min="38" max="38" width="3.453125" customWidth="1"/>
    <col min="39" max="42" width="3.453125" customWidth="1" outlineLevel="1"/>
    <col min="43" max="43" width="2.81640625" customWidth="1" outlineLevel="1"/>
    <col min="44" max="49" width="3.453125" customWidth="1" outlineLevel="1"/>
    <col min="50" max="50" width="3.453125" customWidth="1"/>
    <col min="51" max="56" width="3.453125" customWidth="1" outlineLevel="1"/>
    <col min="57" max="57" width="3.453125" customWidth="1"/>
    <col min="58" max="68" width="3.453125" customWidth="1" outlineLevel="1"/>
    <col min="69" max="69" width="3.453125" customWidth="1"/>
    <col min="70" max="70" width="3.6328125" customWidth="1" outlineLevel="1"/>
    <col min="71" max="78" width="3.453125" customWidth="1" outlineLevel="1"/>
    <col min="79" max="79" width="3.453125" customWidth="1"/>
    <col min="80" max="82" width="3.453125" customWidth="1" outlineLevel="1"/>
    <col min="83" max="83" width="4.08984375" customWidth="1" outlineLevel="1"/>
    <col min="84" max="92" width="3.453125" customWidth="1" outlineLevel="1"/>
    <col min="93" max="93" width="3.453125" customWidth="1"/>
    <col min="94" max="101" width="3.453125" customWidth="1" outlineLevel="1"/>
    <col min="102" max="102" width="3.453125" customWidth="1"/>
    <col min="103" max="111" width="3.453125" customWidth="1" outlineLevel="1"/>
    <col min="112" max="112" width="3.453125" customWidth="1"/>
    <col min="113" max="125" width="3.453125" customWidth="1" outlineLevel="1"/>
    <col min="126" max="126" width="3.453125" customWidth="1"/>
    <col min="127" max="134" width="3.453125" customWidth="1" outlineLevel="1"/>
    <col min="135" max="135" width="3.453125" customWidth="1"/>
    <col min="136" max="141" width="3.453125" customWidth="1" outlineLevel="1"/>
    <col min="142" max="142" width="3.453125" customWidth="1"/>
    <col min="143" max="153" width="3.453125" customWidth="1" outlineLevel="1"/>
    <col min="154" max="154" width="3.453125" customWidth="1"/>
    <col min="155" max="157" width="3.453125" customWidth="1" outlineLevel="1"/>
    <col min="158" max="159" width="3.453125" customWidth="1"/>
    <col min="160" max="165" width="3.453125" customWidth="1" outlineLevel="1"/>
    <col min="166" max="166" width="3.453125" customWidth="1"/>
    <col min="167" max="186" width="3.453125" customWidth="1" outlineLevel="1"/>
    <col min="187" max="187" width="3.453125" customWidth="1"/>
    <col min="188" max="227" width="3.453125" customWidth="1" outlineLevel="1"/>
    <col min="228" max="228" width="3.453125" customWidth="1"/>
    <col min="229" max="248" width="3.453125" customWidth="1" outlineLevel="1"/>
    <col min="249" max="249" width="3.453125" customWidth="1"/>
    <col min="250" max="289" width="3.453125" customWidth="1" outlineLevel="1"/>
    <col min="290" max="290" width="3.453125" customWidth="1"/>
    <col min="291" max="292" width="3.453125" customWidth="1" outlineLevel="1"/>
    <col min="293" max="293" width="3.453125" customWidth="1"/>
    <col min="294" max="298" width="3.453125" customWidth="1" outlineLevel="1"/>
  </cols>
  <sheetData>
    <row r="1" spans="1:299" s="1" customFormat="1" ht="16" customHeight="1" x14ac:dyDescent="0.35">
      <c r="K1" s="13" t="s">
        <v>1354</v>
      </c>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2" t="s">
        <v>3</v>
      </c>
      <c r="AM1" s="12"/>
      <c r="AN1" s="12"/>
      <c r="AO1" s="12"/>
      <c r="AP1" s="12"/>
      <c r="AQ1" s="12"/>
      <c r="AR1" s="12"/>
      <c r="AS1" s="12"/>
      <c r="AT1" s="12"/>
      <c r="AU1" s="12"/>
      <c r="AV1" s="12"/>
      <c r="AW1" s="12"/>
      <c r="AX1" s="12" t="s">
        <v>5</v>
      </c>
      <c r="AY1" s="12"/>
      <c r="AZ1" s="12"/>
      <c r="BA1" s="12"/>
      <c r="BB1" s="12"/>
      <c r="BC1" s="12"/>
      <c r="BD1" s="12"/>
      <c r="BE1" s="12" t="s">
        <v>6</v>
      </c>
      <c r="BF1" s="12"/>
      <c r="BG1" s="12"/>
      <c r="BH1" s="12"/>
      <c r="BI1" s="12"/>
      <c r="BJ1" s="12"/>
      <c r="BK1" s="12"/>
      <c r="BL1" s="12"/>
      <c r="BM1" s="12"/>
      <c r="BN1" s="12"/>
      <c r="BO1" s="12"/>
      <c r="BP1" s="12"/>
      <c r="BQ1" s="12" t="s">
        <v>7</v>
      </c>
      <c r="BR1" s="12"/>
      <c r="BS1" s="12"/>
      <c r="BT1" s="12"/>
      <c r="BU1" s="12"/>
      <c r="BV1" s="12"/>
      <c r="BW1" s="12"/>
      <c r="BX1" s="12"/>
      <c r="BY1" s="12"/>
      <c r="BZ1" s="12"/>
      <c r="CA1" s="12" t="s">
        <v>8</v>
      </c>
      <c r="CB1" s="12"/>
      <c r="CC1" s="12"/>
      <c r="CD1" s="12"/>
      <c r="CE1" s="12"/>
      <c r="CF1" s="12"/>
      <c r="CG1" s="12"/>
      <c r="CH1" s="12"/>
      <c r="CI1" s="12"/>
      <c r="CJ1" s="12"/>
      <c r="CK1" s="12"/>
      <c r="CL1" s="12"/>
      <c r="CM1" s="12"/>
      <c r="CN1" s="12"/>
      <c r="CO1" s="12" t="s">
        <v>9</v>
      </c>
      <c r="CP1" s="12"/>
      <c r="CQ1" s="12"/>
      <c r="CR1" s="12"/>
      <c r="CS1" s="12"/>
      <c r="CT1" s="12"/>
      <c r="CU1" s="12"/>
      <c r="CV1" s="12"/>
      <c r="CW1" s="12"/>
      <c r="CX1" s="12" t="s">
        <v>10</v>
      </c>
      <c r="CY1" s="12"/>
      <c r="CZ1" s="12"/>
      <c r="DA1" s="12"/>
      <c r="DB1" s="12"/>
      <c r="DC1" s="12"/>
      <c r="DD1" s="12"/>
      <c r="DE1" s="12"/>
      <c r="DF1" s="12"/>
      <c r="DG1" s="12"/>
      <c r="DH1" s="12" t="s">
        <v>11</v>
      </c>
      <c r="DI1" s="12"/>
      <c r="DJ1" s="12"/>
      <c r="DK1" s="12"/>
      <c r="DL1" s="12"/>
      <c r="DM1" s="12"/>
      <c r="DN1" s="12"/>
      <c r="DO1" s="12"/>
      <c r="DP1" s="12"/>
      <c r="DQ1" s="12"/>
      <c r="DR1" s="12"/>
      <c r="DS1" s="12"/>
      <c r="DT1" s="12"/>
      <c r="DU1" s="12"/>
      <c r="DV1" s="12" t="s">
        <v>12</v>
      </c>
      <c r="DW1" s="12"/>
      <c r="DX1" s="12"/>
      <c r="DY1" s="12"/>
      <c r="DZ1" s="12"/>
      <c r="EA1" s="12"/>
      <c r="EB1" s="12"/>
      <c r="EC1" s="12"/>
      <c r="ED1" s="12"/>
      <c r="EE1" s="12" t="s">
        <v>13</v>
      </c>
      <c r="EF1" s="12"/>
      <c r="EG1" s="12"/>
      <c r="EH1" s="12"/>
      <c r="EI1" s="12"/>
      <c r="EJ1" s="12"/>
      <c r="EK1" s="12"/>
      <c r="EL1" s="12" t="s">
        <v>14</v>
      </c>
      <c r="EM1" s="12"/>
      <c r="EN1" s="12"/>
      <c r="EO1" s="12"/>
      <c r="EP1" s="12"/>
      <c r="EQ1" s="12"/>
      <c r="ER1" s="12"/>
      <c r="ES1" s="12"/>
      <c r="ET1" s="12"/>
      <c r="EU1" s="12"/>
      <c r="EV1" s="12"/>
      <c r="EW1" s="12"/>
      <c r="EX1" s="12" t="s">
        <v>15</v>
      </c>
      <c r="EY1" s="12"/>
      <c r="EZ1" s="12"/>
      <c r="FA1" s="12"/>
      <c r="FB1" s="4" t="s">
        <v>16</v>
      </c>
      <c r="FC1" s="12" t="s">
        <v>17</v>
      </c>
      <c r="FD1" s="12"/>
      <c r="FE1" s="12"/>
      <c r="FF1" s="12"/>
      <c r="FG1" s="12"/>
      <c r="FH1" s="12"/>
      <c r="FI1" s="12"/>
      <c r="FJ1" s="12" t="s">
        <v>18</v>
      </c>
      <c r="FK1" s="12"/>
      <c r="FL1" s="12"/>
      <c r="FM1" s="12"/>
      <c r="FN1" s="12"/>
      <c r="FO1" s="12"/>
      <c r="FP1" s="12"/>
      <c r="FQ1" s="12"/>
      <c r="FR1" s="12"/>
      <c r="FS1" s="12"/>
      <c r="FT1" s="12"/>
      <c r="FU1" s="12"/>
      <c r="FV1" s="12"/>
      <c r="FW1" s="12"/>
      <c r="FX1" s="12"/>
      <c r="FY1" s="12"/>
      <c r="FZ1" s="12"/>
      <c r="GA1" s="12"/>
      <c r="GB1" s="12"/>
      <c r="GC1" s="12"/>
      <c r="GD1" s="12"/>
      <c r="GE1" s="12" t="s">
        <v>19</v>
      </c>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t="s">
        <v>20</v>
      </c>
      <c r="HU1" s="12"/>
      <c r="HV1" s="12"/>
      <c r="HW1" s="12"/>
      <c r="HX1" s="12"/>
      <c r="HY1" s="12"/>
      <c r="HZ1" s="12"/>
      <c r="IA1" s="12"/>
      <c r="IB1" s="12"/>
      <c r="IC1" s="12"/>
      <c r="ID1" s="12"/>
      <c r="IE1" s="12"/>
      <c r="IF1" s="12"/>
      <c r="IG1" s="12"/>
      <c r="IH1" s="12"/>
      <c r="II1" s="12"/>
      <c r="IJ1" s="12"/>
      <c r="IK1" s="12"/>
      <c r="IL1" s="12"/>
      <c r="IM1" s="12"/>
      <c r="IN1" s="12"/>
      <c r="IO1" s="12" t="s">
        <v>21</v>
      </c>
      <c r="IP1" s="12"/>
      <c r="IQ1" s="12"/>
      <c r="IR1" s="12"/>
      <c r="IS1" s="12"/>
      <c r="IT1" s="12"/>
      <c r="IU1" s="12"/>
      <c r="IV1" s="12"/>
      <c r="IW1" s="12"/>
      <c r="IX1" s="12"/>
      <c r="IY1" s="12"/>
      <c r="IZ1" s="12"/>
      <c r="JA1" s="12"/>
      <c r="JB1" s="12"/>
      <c r="JC1" s="12"/>
      <c r="JD1" s="12"/>
      <c r="JE1" s="12"/>
      <c r="JF1" s="12"/>
      <c r="JG1" s="12"/>
      <c r="JH1" s="12"/>
      <c r="JI1" s="12"/>
      <c r="JJ1" s="12"/>
      <c r="JK1" s="12"/>
      <c r="JL1" s="12"/>
      <c r="JM1" s="12"/>
      <c r="JN1" s="12"/>
      <c r="JO1" s="12"/>
      <c r="JP1" s="12"/>
      <c r="JQ1" s="12"/>
      <c r="JR1" s="12"/>
      <c r="JS1" s="12"/>
      <c r="JT1" s="12"/>
      <c r="JU1" s="12"/>
      <c r="JV1" s="12"/>
      <c r="JW1" s="12"/>
      <c r="JX1" s="12"/>
      <c r="JY1" s="12"/>
      <c r="JZ1" s="12"/>
      <c r="KA1" s="12"/>
      <c r="KB1" s="12"/>
      <c r="KC1" s="12"/>
      <c r="KD1" s="12" t="s">
        <v>22</v>
      </c>
      <c r="KE1" s="12"/>
      <c r="KF1" s="12"/>
      <c r="KG1" s="12" t="s">
        <v>23</v>
      </c>
      <c r="KH1" s="12"/>
      <c r="KI1" s="12"/>
      <c r="KJ1" s="12"/>
      <c r="KK1" s="12"/>
      <c r="KL1" s="12"/>
    </row>
    <row r="2" spans="1:299" ht="124" customHeight="1" collapsed="1" x14ac:dyDescent="0.35">
      <c r="A2" t="s">
        <v>0</v>
      </c>
      <c r="B2" s="2" t="s">
        <v>2</v>
      </c>
      <c r="C2" t="s">
        <v>1</v>
      </c>
      <c r="D2" s="2" t="s">
        <v>1363</v>
      </c>
      <c r="E2" s="2" t="s">
        <v>503</v>
      </c>
      <c r="F2" s="2" t="s">
        <v>504</v>
      </c>
      <c r="G2" s="2" t="s">
        <v>505</v>
      </c>
      <c r="H2" s="2" t="s">
        <v>506</v>
      </c>
      <c r="I2" s="2" t="s">
        <v>507</v>
      </c>
      <c r="J2" s="2" t="s">
        <v>508</v>
      </c>
      <c r="K2" s="2" t="s">
        <v>509</v>
      </c>
      <c r="L2" s="2" t="s">
        <v>510</v>
      </c>
      <c r="M2" s="2" t="s">
        <v>511</v>
      </c>
      <c r="N2" s="2" t="s">
        <v>512</v>
      </c>
      <c r="O2" s="2" t="s">
        <v>513</v>
      </c>
      <c r="P2" s="2" t="s">
        <v>514</v>
      </c>
      <c r="Q2" s="2" t="s">
        <v>515</v>
      </c>
      <c r="R2" s="2" t="s">
        <v>516</v>
      </c>
      <c r="S2" s="2" t="s">
        <v>517</v>
      </c>
      <c r="T2" s="2" t="s">
        <v>518</v>
      </c>
      <c r="U2" s="2" t="s">
        <v>519</v>
      </c>
      <c r="V2" s="2" t="s">
        <v>520</v>
      </c>
      <c r="W2" s="2" t="s">
        <v>521</v>
      </c>
      <c r="X2" s="2" t="s">
        <v>522</v>
      </c>
      <c r="Y2" s="2" t="s">
        <v>523</v>
      </c>
      <c r="Z2" s="2" t="s">
        <v>524</v>
      </c>
      <c r="AA2" s="2" t="s">
        <v>525</v>
      </c>
      <c r="AB2" s="2" t="s">
        <v>526</v>
      </c>
      <c r="AC2" s="2" t="s">
        <v>527</v>
      </c>
      <c r="AD2" s="2" t="s">
        <v>528</v>
      </c>
      <c r="AE2" s="2" t="s">
        <v>529</v>
      </c>
      <c r="AF2" s="2" t="s">
        <v>530</v>
      </c>
      <c r="AG2" s="2" t="s">
        <v>531</v>
      </c>
      <c r="AH2" s="2" t="s">
        <v>532</v>
      </c>
      <c r="AI2" s="2" t="s">
        <v>533</v>
      </c>
      <c r="AJ2" s="2" t="s">
        <v>534</v>
      </c>
      <c r="AK2" s="2" t="s">
        <v>535</v>
      </c>
      <c r="AL2" s="3" t="s">
        <v>3</v>
      </c>
      <c r="AM2" s="2" t="s">
        <v>203</v>
      </c>
      <c r="AN2" s="2" t="s">
        <v>204</v>
      </c>
      <c r="AO2" s="2" t="s">
        <v>205</v>
      </c>
      <c r="AP2" s="2" t="s">
        <v>206</v>
      </c>
      <c r="AQ2" s="2" t="s">
        <v>207</v>
      </c>
      <c r="AR2" s="2" t="s">
        <v>208</v>
      </c>
      <c r="AS2" s="2" t="s">
        <v>209</v>
      </c>
      <c r="AT2" s="2" t="s">
        <v>210</v>
      </c>
      <c r="AU2" s="2" t="s">
        <v>211</v>
      </c>
      <c r="AV2" s="2" t="s">
        <v>4</v>
      </c>
      <c r="AW2" s="2" t="s">
        <v>212</v>
      </c>
      <c r="AX2" s="3" t="s">
        <v>5</v>
      </c>
      <c r="AY2" s="2" t="s">
        <v>214</v>
      </c>
      <c r="AZ2" s="2" t="s">
        <v>215</v>
      </c>
      <c r="BA2" s="2" t="s">
        <v>216</v>
      </c>
      <c r="BB2" s="2" t="s">
        <v>217</v>
      </c>
      <c r="BC2" s="2" t="s">
        <v>218</v>
      </c>
      <c r="BD2" s="2" t="s">
        <v>219</v>
      </c>
      <c r="BE2" s="3" t="s">
        <v>6</v>
      </c>
      <c r="BF2" s="2" t="s">
        <v>221</v>
      </c>
      <c r="BG2" s="2" t="s">
        <v>222</v>
      </c>
      <c r="BH2" s="2" t="s">
        <v>223</v>
      </c>
      <c r="BI2" s="2" t="s">
        <v>224</v>
      </c>
      <c r="BJ2" s="2" t="s">
        <v>225</v>
      </c>
      <c r="BK2" s="2" t="s">
        <v>226</v>
      </c>
      <c r="BL2" s="2" t="s">
        <v>227</v>
      </c>
      <c r="BM2" s="2" t="s">
        <v>228</v>
      </c>
      <c r="BN2" s="2" t="s">
        <v>229</v>
      </c>
      <c r="BO2" s="2" t="s">
        <v>230</v>
      </c>
      <c r="BP2" s="2" t="s">
        <v>231</v>
      </c>
      <c r="BQ2" s="3" t="s">
        <v>7</v>
      </c>
      <c r="BR2" s="2" t="s">
        <v>233</v>
      </c>
      <c r="BS2" s="2" t="s">
        <v>234</v>
      </c>
      <c r="BT2" s="2" t="s">
        <v>235</v>
      </c>
      <c r="BU2" s="2" t="s">
        <v>236</v>
      </c>
      <c r="BV2" s="2" t="s">
        <v>237</v>
      </c>
      <c r="BW2" s="2" t="s">
        <v>238</v>
      </c>
      <c r="BX2" s="2" t="s">
        <v>239</v>
      </c>
      <c r="BY2" s="2" t="s">
        <v>240</v>
      </c>
      <c r="BZ2" s="2" t="s">
        <v>241</v>
      </c>
      <c r="CA2" s="3" t="s">
        <v>8</v>
      </c>
      <c r="CB2" s="2" t="s">
        <v>243</v>
      </c>
      <c r="CC2" s="2" t="s">
        <v>485</v>
      </c>
      <c r="CD2" s="2" t="s">
        <v>245</v>
      </c>
      <c r="CE2" s="2" t="s">
        <v>246</v>
      </c>
      <c r="CF2" s="2" t="s">
        <v>247</v>
      </c>
      <c r="CG2" s="2" t="s">
        <v>248</v>
      </c>
      <c r="CH2" s="2" t="s">
        <v>249</v>
      </c>
      <c r="CI2" s="2" t="s">
        <v>250</v>
      </c>
      <c r="CJ2" s="2" t="s">
        <v>251</v>
      </c>
      <c r="CK2" s="2" t="s">
        <v>252</v>
      </c>
      <c r="CL2" s="2" t="s">
        <v>253</v>
      </c>
      <c r="CM2" s="2" t="s">
        <v>254</v>
      </c>
      <c r="CN2" s="2" t="s">
        <v>255</v>
      </c>
      <c r="CO2" s="3" t="s">
        <v>9</v>
      </c>
      <c r="CP2" s="2" t="s">
        <v>257</v>
      </c>
      <c r="CQ2" s="2" t="s">
        <v>258</v>
      </c>
      <c r="CR2" s="2" t="s">
        <v>259</v>
      </c>
      <c r="CS2" s="2" t="s">
        <v>260</v>
      </c>
      <c r="CT2" s="2" t="s">
        <v>261</v>
      </c>
      <c r="CU2" s="2" t="s">
        <v>262</v>
      </c>
      <c r="CV2" s="2" t="s">
        <v>263</v>
      </c>
      <c r="CW2" s="2" t="s">
        <v>264</v>
      </c>
      <c r="CX2" s="3" t="s">
        <v>10</v>
      </c>
      <c r="CY2" s="2" t="s">
        <v>266</v>
      </c>
      <c r="CZ2" s="2" t="s">
        <v>267</v>
      </c>
      <c r="DA2" s="2" t="s">
        <v>268</v>
      </c>
      <c r="DB2" s="2" t="s">
        <v>269</v>
      </c>
      <c r="DC2" s="2" t="s">
        <v>270</v>
      </c>
      <c r="DD2" s="2" t="s">
        <v>271</v>
      </c>
      <c r="DE2" s="2" t="s">
        <v>272</v>
      </c>
      <c r="DF2" s="2" t="s">
        <v>273</v>
      </c>
      <c r="DG2" s="2" t="s">
        <v>274</v>
      </c>
      <c r="DH2" s="3" t="s">
        <v>11</v>
      </c>
      <c r="DI2" s="2" t="s">
        <v>276</v>
      </c>
      <c r="DJ2" s="2" t="s">
        <v>486</v>
      </c>
      <c r="DK2" s="2" t="s">
        <v>278</v>
      </c>
      <c r="DL2" s="2" t="s">
        <v>279</v>
      </c>
      <c r="DM2" s="2" t="s">
        <v>280</v>
      </c>
      <c r="DN2" s="2" t="s">
        <v>281</v>
      </c>
      <c r="DO2" s="2" t="s">
        <v>282</v>
      </c>
      <c r="DP2" s="2" t="s">
        <v>283</v>
      </c>
      <c r="DQ2" s="2" t="s">
        <v>284</v>
      </c>
      <c r="DR2" s="2" t="s">
        <v>285</v>
      </c>
      <c r="DS2" s="2" t="s">
        <v>286</v>
      </c>
      <c r="DT2" s="2" t="s">
        <v>287</v>
      </c>
      <c r="DU2" s="2" t="s">
        <v>288</v>
      </c>
      <c r="DV2" s="3" t="s">
        <v>12</v>
      </c>
      <c r="DW2" s="2" t="s">
        <v>290</v>
      </c>
      <c r="DX2" s="2" t="s">
        <v>291</v>
      </c>
      <c r="DY2" s="2" t="s">
        <v>292</v>
      </c>
      <c r="DZ2" s="2" t="s">
        <v>293</v>
      </c>
      <c r="EA2" s="2" t="s">
        <v>294</v>
      </c>
      <c r="EB2" s="2" t="s">
        <v>295</v>
      </c>
      <c r="EC2" s="2" t="s">
        <v>296</v>
      </c>
      <c r="ED2" s="2" t="s">
        <v>297</v>
      </c>
      <c r="EE2" s="3" t="s">
        <v>13</v>
      </c>
      <c r="EF2" s="2" t="s">
        <v>299</v>
      </c>
      <c r="EG2" s="2" t="s">
        <v>300</v>
      </c>
      <c r="EH2" s="2" t="s">
        <v>301</v>
      </c>
      <c r="EI2" s="2" t="s">
        <v>302</v>
      </c>
      <c r="EJ2" s="2" t="s">
        <v>303</v>
      </c>
      <c r="EK2" s="2" t="s">
        <v>304</v>
      </c>
      <c r="EL2" s="3" t="s">
        <v>14</v>
      </c>
      <c r="EM2" s="2" t="s">
        <v>306</v>
      </c>
      <c r="EN2" s="2" t="s">
        <v>307</v>
      </c>
      <c r="EO2" s="2" t="s">
        <v>308</v>
      </c>
      <c r="EP2" s="2" t="s">
        <v>309</v>
      </c>
      <c r="EQ2" s="2" t="s">
        <v>310</v>
      </c>
      <c r="ER2" s="2" t="s">
        <v>311</v>
      </c>
      <c r="ES2" s="2" t="s">
        <v>312</v>
      </c>
      <c r="ET2" s="2" t="s">
        <v>313</v>
      </c>
      <c r="EU2" s="2" t="s">
        <v>314</v>
      </c>
      <c r="EV2" s="2" t="s">
        <v>315</v>
      </c>
      <c r="EW2" s="2" t="s">
        <v>316</v>
      </c>
      <c r="EX2" s="3" t="s">
        <v>15</v>
      </c>
      <c r="EY2" s="2" t="s">
        <v>318</v>
      </c>
      <c r="EZ2" s="2" t="s">
        <v>319</v>
      </c>
      <c r="FA2" s="2" t="s">
        <v>320</v>
      </c>
      <c r="FB2" s="3" t="s">
        <v>16</v>
      </c>
      <c r="FC2" s="3" t="s">
        <v>17</v>
      </c>
      <c r="FD2" s="2" t="s">
        <v>323</v>
      </c>
      <c r="FE2" s="2" t="s">
        <v>324</v>
      </c>
      <c r="FF2" s="2" t="s">
        <v>325</v>
      </c>
      <c r="FG2" s="2" t="s">
        <v>326</v>
      </c>
      <c r="FH2" s="2" t="s">
        <v>327</v>
      </c>
      <c r="FI2" s="2" t="s">
        <v>328</v>
      </c>
      <c r="FJ2" s="3" t="s">
        <v>18</v>
      </c>
      <c r="FK2" s="2" t="s">
        <v>330</v>
      </c>
      <c r="FL2" s="2" t="s">
        <v>331</v>
      </c>
      <c r="FM2" s="2" t="s">
        <v>332</v>
      </c>
      <c r="FN2" s="2" t="s">
        <v>333</v>
      </c>
      <c r="FO2" s="2" t="s">
        <v>334</v>
      </c>
      <c r="FP2" s="2" t="s">
        <v>335</v>
      </c>
      <c r="FQ2" s="2" t="s">
        <v>336</v>
      </c>
      <c r="FR2" s="2" t="s">
        <v>337</v>
      </c>
      <c r="FS2" s="2" t="s">
        <v>338</v>
      </c>
      <c r="FT2" s="2" t="s">
        <v>339</v>
      </c>
      <c r="FU2" s="2" t="s">
        <v>340</v>
      </c>
      <c r="FV2" s="2" t="s">
        <v>341</v>
      </c>
      <c r="FW2" s="2" t="s">
        <v>342</v>
      </c>
      <c r="FX2" s="2" t="s">
        <v>343</v>
      </c>
      <c r="FY2" s="2" t="s">
        <v>344</v>
      </c>
      <c r="FZ2" s="2" t="s">
        <v>345</v>
      </c>
      <c r="GA2" s="2" t="s">
        <v>346</v>
      </c>
      <c r="GB2" s="2" t="s">
        <v>347</v>
      </c>
      <c r="GC2" s="2" t="s">
        <v>348</v>
      </c>
      <c r="GD2" s="2" t="s">
        <v>349</v>
      </c>
      <c r="GE2" s="3" t="s">
        <v>19</v>
      </c>
      <c r="GF2" s="2" t="s">
        <v>351</v>
      </c>
      <c r="GG2" s="2" t="s">
        <v>352</v>
      </c>
      <c r="GH2" s="2" t="s">
        <v>353</v>
      </c>
      <c r="GI2" s="2" t="s">
        <v>354</v>
      </c>
      <c r="GJ2" s="2" t="s">
        <v>355</v>
      </c>
      <c r="GK2" s="2" t="s">
        <v>356</v>
      </c>
      <c r="GL2" s="2" t="s">
        <v>357</v>
      </c>
      <c r="GM2" s="2" t="s">
        <v>358</v>
      </c>
      <c r="GN2" s="2" t="s">
        <v>359</v>
      </c>
      <c r="GO2" s="2" t="s">
        <v>360</v>
      </c>
      <c r="GP2" s="2" t="s">
        <v>361</v>
      </c>
      <c r="GQ2" s="2" t="s">
        <v>362</v>
      </c>
      <c r="GR2" s="2" t="s">
        <v>363</v>
      </c>
      <c r="GS2" s="2" t="s">
        <v>364</v>
      </c>
      <c r="GT2" s="2" t="s">
        <v>365</v>
      </c>
      <c r="GU2" s="2" t="s">
        <v>366</v>
      </c>
      <c r="GV2" s="2" t="s">
        <v>367</v>
      </c>
      <c r="GW2" s="2" t="s">
        <v>368</v>
      </c>
      <c r="GX2" s="2" t="s">
        <v>369</v>
      </c>
      <c r="GY2" s="2" t="s">
        <v>370</v>
      </c>
      <c r="GZ2" s="2" t="s">
        <v>371</v>
      </c>
      <c r="HA2" s="2" t="s">
        <v>372</v>
      </c>
      <c r="HB2" s="2" t="s">
        <v>373</v>
      </c>
      <c r="HC2" s="2" t="s">
        <v>374</v>
      </c>
      <c r="HD2" s="2" t="s">
        <v>375</v>
      </c>
      <c r="HE2" s="2" t="s">
        <v>376</v>
      </c>
      <c r="HF2" s="2" t="s">
        <v>377</v>
      </c>
      <c r="HG2" s="2" t="s">
        <v>378</v>
      </c>
      <c r="HH2" s="2" t="s">
        <v>379</v>
      </c>
      <c r="HI2" s="2" t="s">
        <v>380</v>
      </c>
      <c r="HJ2" s="2" t="s">
        <v>381</v>
      </c>
      <c r="HK2" s="2" t="s">
        <v>382</v>
      </c>
      <c r="HL2" s="2" t="s">
        <v>383</v>
      </c>
      <c r="HM2" s="2" t="s">
        <v>384</v>
      </c>
      <c r="HN2" s="2" t="s">
        <v>385</v>
      </c>
      <c r="HO2" s="2" t="s">
        <v>386</v>
      </c>
      <c r="HP2" s="2" t="s">
        <v>387</v>
      </c>
      <c r="HQ2" s="2" t="s">
        <v>388</v>
      </c>
      <c r="HR2" s="2" t="s">
        <v>389</v>
      </c>
      <c r="HS2" s="2" t="s">
        <v>390</v>
      </c>
      <c r="HT2" s="3" t="s">
        <v>20</v>
      </c>
      <c r="HU2" s="2" t="s">
        <v>392</v>
      </c>
      <c r="HV2" s="2" t="s">
        <v>393</v>
      </c>
      <c r="HW2" s="2" t="s">
        <v>394</v>
      </c>
      <c r="HX2" s="2" t="s">
        <v>395</v>
      </c>
      <c r="HY2" s="2" t="s">
        <v>396</v>
      </c>
      <c r="HZ2" s="2" t="s">
        <v>397</v>
      </c>
      <c r="IA2" s="2" t="s">
        <v>398</v>
      </c>
      <c r="IB2" s="2" t="s">
        <v>399</v>
      </c>
      <c r="IC2" s="2" t="s">
        <v>400</v>
      </c>
      <c r="ID2" s="2" t="s">
        <v>401</v>
      </c>
      <c r="IE2" s="2" t="s">
        <v>402</v>
      </c>
      <c r="IF2" s="2" t="s">
        <v>403</v>
      </c>
      <c r="IG2" s="2" t="s">
        <v>404</v>
      </c>
      <c r="IH2" s="2" t="s">
        <v>405</v>
      </c>
      <c r="II2" s="2" t="s">
        <v>406</v>
      </c>
      <c r="IJ2" s="2" t="s">
        <v>407</v>
      </c>
      <c r="IK2" s="2" t="s">
        <v>408</v>
      </c>
      <c r="IL2" s="2" t="s">
        <v>409</v>
      </c>
      <c r="IM2" s="2" t="s">
        <v>410</v>
      </c>
      <c r="IN2" s="2" t="s">
        <v>411</v>
      </c>
      <c r="IO2" s="3" t="s">
        <v>21</v>
      </c>
      <c r="IP2" s="2" t="s">
        <v>413</v>
      </c>
      <c r="IQ2" s="2" t="s">
        <v>414</v>
      </c>
      <c r="IR2" s="2" t="s">
        <v>415</v>
      </c>
      <c r="IS2" s="2" t="s">
        <v>416</v>
      </c>
      <c r="IT2" s="2" t="s">
        <v>417</v>
      </c>
      <c r="IU2" s="2" t="s">
        <v>418</v>
      </c>
      <c r="IV2" s="2" t="s">
        <v>419</v>
      </c>
      <c r="IW2" s="2" t="s">
        <v>420</v>
      </c>
      <c r="IX2" s="2" t="s">
        <v>421</v>
      </c>
      <c r="IY2" s="2" t="s">
        <v>422</v>
      </c>
      <c r="IZ2" s="2" t="s">
        <v>423</v>
      </c>
      <c r="JA2" s="2" t="s">
        <v>424</v>
      </c>
      <c r="JB2" s="2" t="s">
        <v>425</v>
      </c>
      <c r="JC2" s="2" t="s">
        <v>426</v>
      </c>
      <c r="JD2" s="2" t="s">
        <v>427</v>
      </c>
      <c r="JE2" s="2" t="s">
        <v>428</v>
      </c>
      <c r="JF2" s="2" t="s">
        <v>429</v>
      </c>
      <c r="JG2" s="2" t="s">
        <v>430</v>
      </c>
      <c r="JH2" s="2" t="s">
        <v>431</v>
      </c>
      <c r="JI2" s="2" t="s">
        <v>432</v>
      </c>
      <c r="JJ2" s="2" t="s">
        <v>433</v>
      </c>
      <c r="JK2" s="2" t="s">
        <v>434</v>
      </c>
      <c r="JL2" s="2" t="s">
        <v>435</v>
      </c>
      <c r="JM2" s="2" t="s">
        <v>436</v>
      </c>
      <c r="JN2" s="2" t="s">
        <v>437</v>
      </c>
      <c r="JO2" s="2" t="s">
        <v>438</v>
      </c>
      <c r="JP2" s="2" t="s">
        <v>439</v>
      </c>
      <c r="JQ2" s="2" t="s">
        <v>440</v>
      </c>
      <c r="JR2" s="2" t="s">
        <v>441</v>
      </c>
      <c r="JS2" s="2" t="s">
        <v>442</v>
      </c>
      <c r="JT2" s="2" t="s">
        <v>443</v>
      </c>
      <c r="JU2" s="2" t="s">
        <v>444</v>
      </c>
      <c r="JV2" s="2" t="s">
        <v>445</v>
      </c>
      <c r="JW2" s="2" t="s">
        <v>446</v>
      </c>
      <c r="JX2" s="2" t="s">
        <v>447</v>
      </c>
      <c r="JY2" s="2" t="s">
        <v>448</v>
      </c>
      <c r="JZ2" s="2" t="s">
        <v>449</v>
      </c>
      <c r="KA2" s="2" t="s">
        <v>450</v>
      </c>
      <c r="KB2" s="2" t="s">
        <v>451</v>
      </c>
      <c r="KC2" s="2" t="s">
        <v>452</v>
      </c>
      <c r="KD2" s="3" t="s">
        <v>22</v>
      </c>
      <c r="KE2" s="2" t="s">
        <v>454</v>
      </c>
      <c r="KF2" s="2" t="s">
        <v>455</v>
      </c>
      <c r="KG2" s="3" t="s">
        <v>23</v>
      </c>
      <c r="KH2" s="2" t="s">
        <v>487</v>
      </c>
      <c r="KI2" s="2" t="s">
        <v>488</v>
      </c>
      <c r="KJ2" s="2" t="s">
        <v>459</v>
      </c>
      <c r="KK2" s="2" t="s">
        <v>460</v>
      </c>
      <c r="KL2" s="2" t="s">
        <v>461</v>
      </c>
    </row>
    <row r="3" spans="1:299" ht="15" hidden="1" customHeight="1" outlineLevel="1" x14ac:dyDescent="0.35">
      <c r="AL3" t="s">
        <v>32</v>
      </c>
      <c r="AM3" t="s">
        <v>160</v>
      </c>
      <c r="AN3" t="s">
        <v>33</v>
      </c>
      <c r="AO3" t="s">
        <v>161</v>
      </c>
      <c r="AP3" t="s">
        <v>34</v>
      </c>
      <c r="AQ3" t="s">
        <v>162</v>
      </c>
      <c r="AR3" t="s">
        <v>163</v>
      </c>
      <c r="AS3" t="s">
        <v>35</v>
      </c>
      <c r="AT3" t="s">
        <v>36</v>
      </c>
      <c r="AU3" t="s">
        <v>164</v>
      </c>
      <c r="AV3" t="s">
        <v>165</v>
      </c>
      <c r="AW3" t="s">
        <v>166</v>
      </c>
      <c r="AX3" t="s">
        <v>37</v>
      </c>
      <c r="AY3" t="s">
        <v>167</v>
      </c>
      <c r="AZ3" t="s">
        <v>38</v>
      </c>
      <c r="BA3" t="s">
        <v>39</v>
      </c>
      <c r="BB3" t="s">
        <v>168</v>
      </c>
      <c r="BC3" t="s">
        <v>169</v>
      </c>
      <c r="BD3" t="s">
        <v>170</v>
      </c>
      <c r="BE3" t="s">
        <v>40</v>
      </c>
      <c r="BF3" t="s">
        <v>41</v>
      </c>
      <c r="BG3" t="s">
        <v>42</v>
      </c>
      <c r="BH3" t="s">
        <v>171</v>
      </c>
      <c r="BI3" t="s">
        <v>43</v>
      </c>
      <c r="BJ3" t="s">
        <v>44</v>
      </c>
      <c r="BK3" t="s">
        <v>45</v>
      </c>
      <c r="BL3" t="s">
        <v>172</v>
      </c>
      <c r="BM3" t="s">
        <v>173</v>
      </c>
      <c r="BN3" t="s">
        <v>46</v>
      </c>
      <c r="BO3" t="s">
        <v>47</v>
      </c>
      <c r="BP3" t="s">
        <v>48</v>
      </c>
      <c r="BQ3" t="s">
        <v>49</v>
      </c>
      <c r="BR3" t="s">
        <v>50</v>
      </c>
      <c r="BS3" t="s">
        <v>51</v>
      </c>
      <c r="BT3" t="s">
        <v>175</v>
      </c>
      <c r="BU3" t="s">
        <v>52</v>
      </c>
      <c r="BV3" t="s">
        <v>174</v>
      </c>
      <c r="BW3" t="s">
        <v>53</v>
      </c>
      <c r="BX3" t="s">
        <v>176</v>
      </c>
      <c r="BY3" t="s">
        <v>54</v>
      </c>
      <c r="BZ3" t="s">
        <v>177</v>
      </c>
      <c r="CA3" t="s">
        <v>55</v>
      </c>
      <c r="CB3" t="s">
        <v>178</v>
      </c>
      <c r="CC3" t="s">
        <v>179</v>
      </c>
      <c r="CD3" t="s">
        <v>56</v>
      </c>
      <c r="CE3" t="s">
        <v>57</v>
      </c>
      <c r="CF3" t="s">
        <v>58</v>
      </c>
      <c r="CG3" t="s">
        <v>180</v>
      </c>
      <c r="CH3" t="s">
        <v>59</v>
      </c>
      <c r="CI3" t="s">
        <v>181</v>
      </c>
      <c r="CJ3" t="s">
        <v>60</v>
      </c>
      <c r="CK3" t="s">
        <v>182</v>
      </c>
      <c r="CL3" t="s">
        <v>61</v>
      </c>
      <c r="CM3" t="s">
        <v>183</v>
      </c>
      <c r="CN3" t="s">
        <v>184</v>
      </c>
      <c r="CO3" t="s">
        <v>62</v>
      </c>
      <c r="CP3" t="s">
        <v>63</v>
      </c>
      <c r="CQ3" t="s">
        <v>64</v>
      </c>
      <c r="CR3" t="s">
        <v>65</v>
      </c>
      <c r="CS3" t="s">
        <v>66</v>
      </c>
      <c r="CT3" t="s">
        <v>185</v>
      </c>
      <c r="CU3" t="s">
        <v>67</v>
      </c>
      <c r="CV3" t="s">
        <v>186</v>
      </c>
      <c r="CW3" t="s">
        <v>68</v>
      </c>
      <c r="CX3" t="s">
        <v>69</v>
      </c>
      <c r="CY3" t="s">
        <v>70</v>
      </c>
      <c r="CZ3" t="s">
        <v>70</v>
      </c>
      <c r="DA3" t="s">
        <v>70</v>
      </c>
      <c r="DB3" t="s">
        <v>70</v>
      </c>
      <c r="DC3" t="s">
        <v>70</v>
      </c>
      <c r="DD3" t="s">
        <v>70</v>
      </c>
      <c r="DE3" t="s">
        <v>70</v>
      </c>
      <c r="DF3" t="s">
        <v>70</v>
      </c>
      <c r="DG3" t="s">
        <v>70</v>
      </c>
      <c r="DH3" t="s">
        <v>71</v>
      </c>
      <c r="DI3" t="s">
        <v>70</v>
      </c>
      <c r="DJ3" t="s">
        <v>70</v>
      </c>
      <c r="DK3" t="s">
        <v>70</v>
      </c>
      <c r="DL3" t="s">
        <v>70</v>
      </c>
      <c r="DM3" t="s">
        <v>70</v>
      </c>
      <c r="DN3" t="s">
        <v>70</v>
      </c>
      <c r="DO3" t="s">
        <v>70</v>
      </c>
      <c r="DP3" t="s">
        <v>70</v>
      </c>
      <c r="DQ3" t="s">
        <v>70</v>
      </c>
      <c r="DR3" t="s">
        <v>70</v>
      </c>
      <c r="DS3" t="s">
        <v>70</v>
      </c>
      <c r="DT3" t="s">
        <v>70</v>
      </c>
      <c r="DU3" t="s">
        <v>70</v>
      </c>
      <c r="DV3" t="s">
        <v>72</v>
      </c>
      <c r="DW3" t="s">
        <v>73</v>
      </c>
      <c r="DX3" t="s">
        <v>73</v>
      </c>
      <c r="DY3" t="s">
        <v>73</v>
      </c>
      <c r="DZ3" t="s">
        <v>73</v>
      </c>
      <c r="EA3" t="s">
        <v>73</v>
      </c>
      <c r="EB3" t="s">
        <v>73</v>
      </c>
      <c r="EC3" t="s">
        <v>73</v>
      </c>
      <c r="ED3" t="s">
        <v>73</v>
      </c>
      <c r="EE3" t="s">
        <v>74</v>
      </c>
      <c r="EF3" t="s">
        <v>75</v>
      </c>
      <c r="EG3" t="s">
        <v>187</v>
      </c>
      <c r="EH3" t="s">
        <v>76</v>
      </c>
      <c r="EI3" t="s">
        <v>188</v>
      </c>
      <c r="EJ3" t="s">
        <v>189</v>
      </c>
      <c r="EK3" t="s">
        <v>77</v>
      </c>
      <c r="EL3" t="s">
        <v>78</v>
      </c>
      <c r="EM3" t="s">
        <v>190</v>
      </c>
      <c r="EN3" t="s">
        <v>191</v>
      </c>
      <c r="EO3" t="s">
        <v>79</v>
      </c>
      <c r="EP3" t="s">
        <v>80</v>
      </c>
      <c r="EQ3" t="s">
        <v>81</v>
      </c>
      <c r="ER3" t="s">
        <v>192</v>
      </c>
      <c r="ES3" t="s">
        <v>193</v>
      </c>
      <c r="ET3" t="s">
        <v>82</v>
      </c>
      <c r="EU3" t="s">
        <v>83</v>
      </c>
      <c r="EV3" t="s">
        <v>194</v>
      </c>
      <c r="EW3" t="s">
        <v>195</v>
      </c>
      <c r="EX3" t="s">
        <v>84</v>
      </c>
      <c r="EY3" t="s">
        <v>85</v>
      </c>
      <c r="EZ3" t="s">
        <v>86</v>
      </c>
      <c r="FA3" t="s">
        <v>196</v>
      </c>
      <c r="FB3" t="s">
        <v>87</v>
      </c>
      <c r="FC3" t="s">
        <v>88</v>
      </c>
      <c r="FD3" t="s">
        <v>89</v>
      </c>
      <c r="FE3" t="s">
        <v>90</v>
      </c>
      <c r="FF3" t="s">
        <v>91</v>
      </c>
      <c r="FG3" t="s">
        <v>92</v>
      </c>
      <c r="FH3" t="s">
        <v>93</v>
      </c>
      <c r="FI3" t="s">
        <v>94</v>
      </c>
      <c r="FJ3" t="s">
        <v>95</v>
      </c>
      <c r="FK3" t="s">
        <v>197</v>
      </c>
      <c r="FL3" t="s">
        <v>198</v>
      </c>
      <c r="FM3" t="s">
        <v>96</v>
      </c>
      <c r="FN3" t="s">
        <v>97</v>
      </c>
      <c r="FO3" t="s">
        <v>98</v>
      </c>
      <c r="FP3" t="s">
        <v>99</v>
      </c>
      <c r="FQ3" t="s">
        <v>100</v>
      </c>
      <c r="FR3" t="s">
        <v>101</v>
      </c>
      <c r="FS3" t="s">
        <v>102</v>
      </c>
      <c r="FT3" t="s">
        <v>103</v>
      </c>
      <c r="FU3" t="s">
        <v>104</v>
      </c>
      <c r="FV3" t="s">
        <v>105</v>
      </c>
      <c r="FW3" t="s">
        <v>106</v>
      </c>
      <c r="FX3" t="s">
        <v>107</v>
      </c>
      <c r="FY3" t="s">
        <v>108</v>
      </c>
      <c r="FZ3" t="s">
        <v>109</v>
      </c>
      <c r="GA3" t="s">
        <v>110</v>
      </c>
      <c r="GB3" t="s">
        <v>111</v>
      </c>
      <c r="GC3" t="s">
        <v>112</v>
      </c>
      <c r="GD3" t="s">
        <v>113</v>
      </c>
      <c r="GE3" t="s">
        <v>114</v>
      </c>
      <c r="GF3" t="s">
        <v>115</v>
      </c>
      <c r="GG3" t="s">
        <v>199</v>
      </c>
      <c r="GH3" t="s">
        <v>116</v>
      </c>
      <c r="GI3" t="s">
        <v>200</v>
      </c>
      <c r="GJ3" t="s">
        <v>117</v>
      </c>
      <c r="GK3" t="s">
        <v>117</v>
      </c>
      <c r="GL3" t="s">
        <v>117</v>
      </c>
      <c r="GM3" t="s">
        <v>117</v>
      </c>
      <c r="GN3" t="s">
        <v>118</v>
      </c>
      <c r="GO3" t="s">
        <v>118</v>
      </c>
      <c r="GP3" t="s">
        <v>118</v>
      </c>
      <c r="GQ3" t="s">
        <v>118</v>
      </c>
      <c r="GR3" t="s">
        <v>119</v>
      </c>
      <c r="GS3" t="s">
        <v>119</v>
      </c>
      <c r="GT3" t="s">
        <v>119</v>
      </c>
      <c r="GU3" t="s">
        <v>119</v>
      </c>
      <c r="GV3" t="s">
        <v>120</v>
      </c>
      <c r="GW3" t="s">
        <v>120</v>
      </c>
      <c r="GX3" t="s">
        <v>120</v>
      </c>
      <c r="GY3" t="s">
        <v>120</v>
      </c>
      <c r="GZ3" t="s">
        <v>121</v>
      </c>
      <c r="HA3" t="s">
        <v>121</v>
      </c>
      <c r="HB3" t="s">
        <v>121</v>
      </c>
      <c r="HC3" t="s">
        <v>121</v>
      </c>
      <c r="HD3" t="s">
        <v>122</v>
      </c>
      <c r="HE3" t="s">
        <v>122</v>
      </c>
      <c r="HF3" t="s">
        <v>122</v>
      </c>
      <c r="HG3" t="s">
        <v>122</v>
      </c>
      <c r="HH3" t="s">
        <v>123</v>
      </c>
      <c r="HI3" t="s">
        <v>123</v>
      </c>
      <c r="HJ3" t="s">
        <v>123</v>
      </c>
      <c r="HK3" t="s">
        <v>123</v>
      </c>
      <c r="HL3" t="s">
        <v>124</v>
      </c>
      <c r="HM3" t="s">
        <v>124</v>
      </c>
      <c r="HN3" t="s">
        <v>124</v>
      </c>
      <c r="HO3" t="s">
        <v>124</v>
      </c>
      <c r="HP3" t="s">
        <v>125</v>
      </c>
      <c r="HQ3" t="s">
        <v>125</v>
      </c>
      <c r="HR3" t="s">
        <v>125</v>
      </c>
      <c r="HS3" t="s">
        <v>125</v>
      </c>
      <c r="HT3" t="s">
        <v>126</v>
      </c>
      <c r="HU3" t="s">
        <v>127</v>
      </c>
      <c r="HV3" t="s">
        <v>128</v>
      </c>
      <c r="HW3" t="s">
        <v>129</v>
      </c>
      <c r="HX3" t="s">
        <v>130</v>
      </c>
      <c r="HY3" t="s">
        <v>131</v>
      </c>
      <c r="HZ3" t="s">
        <v>132</v>
      </c>
      <c r="IA3" t="s">
        <v>133</v>
      </c>
      <c r="IB3" t="s">
        <v>134</v>
      </c>
      <c r="IC3" t="s">
        <v>135</v>
      </c>
      <c r="ID3" t="s">
        <v>136</v>
      </c>
      <c r="IE3" t="s">
        <v>137</v>
      </c>
      <c r="IF3" t="s">
        <v>138</v>
      </c>
      <c r="IG3" t="s">
        <v>139</v>
      </c>
      <c r="IH3" t="s">
        <v>140</v>
      </c>
      <c r="II3" t="s">
        <v>141</v>
      </c>
      <c r="IJ3" t="s">
        <v>142</v>
      </c>
      <c r="IK3" t="s">
        <v>143</v>
      </c>
      <c r="IL3" t="s">
        <v>144</v>
      </c>
      <c r="IM3" t="s">
        <v>145</v>
      </c>
      <c r="IN3" t="s">
        <v>146</v>
      </c>
      <c r="IO3" t="s">
        <v>147</v>
      </c>
      <c r="IP3" t="s">
        <v>148</v>
      </c>
      <c r="IQ3" t="s">
        <v>149</v>
      </c>
      <c r="IR3" t="s">
        <v>116</v>
      </c>
      <c r="IS3" t="s">
        <v>150</v>
      </c>
      <c r="IT3" t="s">
        <v>151</v>
      </c>
      <c r="IU3" t="s">
        <v>151</v>
      </c>
      <c r="IV3" t="s">
        <v>151</v>
      </c>
      <c r="IW3" t="s">
        <v>151</v>
      </c>
      <c r="IX3" t="s">
        <v>152</v>
      </c>
      <c r="IY3" t="s">
        <v>152</v>
      </c>
      <c r="IZ3" t="s">
        <v>152</v>
      </c>
      <c r="JA3" t="s">
        <v>152</v>
      </c>
      <c r="JB3" t="s">
        <v>153</v>
      </c>
      <c r="JC3" t="s">
        <v>153</v>
      </c>
      <c r="JD3" t="s">
        <v>153</v>
      </c>
      <c r="JE3" t="s">
        <v>153</v>
      </c>
      <c r="JF3" t="s">
        <v>154</v>
      </c>
      <c r="JG3" t="s">
        <v>154</v>
      </c>
      <c r="JH3" t="s">
        <v>154</v>
      </c>
      <c r="JI3" t="s">
        <v>154</v>
      </c>
      <c r="JJ3" t="s">
        <v>155</v>
      </c>
      <c r="JK3" t="s">
        <v>155</v>
      </c>
      <c r="JL3" t="s">
        <v>155</v>
      </c>
      <c r="JM3" t="s">
        <v>155</v>
      </c>
      <c r="JN3" t="s">
        <v>156</v>
      </c>
      <c r="JO3" t="s">
        <v>156</v>
      </c>
      <c r="JP3" t="s">
        <v>156</v>
      </c>
      <c r="JQ3" t="s">
        <v>156</v>
      </c>
      <c r="JR3" t="s">
        <v>157</v>
      </c>
      <c r="JS3" t="s">
        <v>157</v>
      </c>
      <c r="JT3" t="s">
        <v>157</v>
      </c>
      <c r="JU3" t="s">
        <v>157</v>
      </c>
      <c r="JV3" t="s">
        <v>158</v>
      </c>
      <c r="JW3" t="s">
        <v>158</v>
      </c>
      <c r="JX3" t="s">
        <v>158</v>
      </c>
      <c r="JY3" t="s">
        <v>158</v>
      </c>
      <c r="JZ3" t="s">
        <v>159</v>
      </c>
      <c r="KA3" t="s">
        <v>159</v>
      </c>
      <c r="KB3" t="s">
        <v>159</v>
      </c>
      <c r="KC3" t="s">
        <v>159</v>
      </c>
      <c r="KD3" t="s">
        <v>24</v>
      </c>
      <c r="KE3" t="s">
        <v>25</v>
      </c>
      <c r="KF3" t="s">
        <v>26</v>
      </c>
      <c r="KG3" t="s">
        <v>27</v>
      </c>
      <c r="KH3" t="s">
        <v>28</v>
      </c>
      <c r="KI3" t="s">
        <v>29</v>
      </c>
      <c r="KJ3" t="s">
        <v>201</v>
      </c>
      <c r="KK3" t="s">
        <v>30</v>
      </c>
      <c r="KL3" t="s">
        <v>31</v>
      </c>
    </row>
    <row r="4" spans="1:299" ht="15" customHeight="1" x14ac:dyDescent="0.35"/>
    <row r="5" spans="1:299" collapsed="1" x14ac:dyDescent="0.35">
      <c r="A5" t="s">
        <v>502</v>
      </c>
      <c r="B5" t="s">
        <v>490</v>
      </c>
      <c r="I5">
        <f>BR5</f>
        <v>15</v>
      </c>
      <c r="K5">
        <f t="shared" ref="K5:Q10" si="0">CQ5</f>
        <v>14</v>
      </c>
      <c r="L5">
        <f t="shared" si="0"/>
        <v>4</v>
      </c>
      <c r="M5">
        <f t="shared" si="0"/>
        <v>1</v>
      </c>
      <c r="N5">
        <f t="shared" si="0"/>
        <v>12</v>
      </c>
      <c r="O5">
        <f t="shared" si="0"/>
        <v>-1</v>
      </c>
      <c r="P5">
        <f t="shared" si="0"/>
        <v>0</v>
      </c>
      <c r="Q5">
        <f t="shared" si="0"/>
        <v>0</v>
      </c>
      <c r="R5">
        <f t="shared" ref="R5:U10" si="1">BS5</f>
        <v>14</v>
      </c>
      <c r="S5">
        <f t="shared" si="1"/>
        <v>3</v>
      </c>
      <c r="T5">
        <f t="shared" si="1"/>
        <v>1</v>
      </c>
      <c r="U5">
        <f t="shared" si="1"/>
        <v>10</v>
      </c>
      <c r="V5">
        <f t="shared" ref="V5" si="2">BW5</f>
        <v>7</v>
      </c>
      <c r="W5">
        <f t="shared" ref="W5" si="3">BX5</f>
        <v>0</v>
      </c>
      <c r="X5">
        <f t="shared" ref="X5" si="4">BY5</f>
        <v>0</v>
      </c>
      <c r="Y5">
        <f t="shared" ref="Y5" si="5">BZ5</f>
        <v>0</v>
      </c>
      <c r="Z5">
        <f t="shared" ref="Z5:Z10" si="6">CB5</f>
        <v>0</v>
      </c>
      <c r="AA5" t="str">
        <f t="shared" ref="AA5:AF10" si="7">CD5</f>
        <v>0.01</v>
      </c>
      <c r="AB5" s="6">
        <f t="shared" si="7"/>
        <v>1.4</v>
      </c>
      <c r="AC5">
        <f t="shared" si="7"/>
        <v>3</v>
      </c>
      <c r="AD5">
        <f t="shared" si="7"/>
        <v>5</v>
      </c>
      <c r="AE5" t="str">
        <f t="shared" si="7"/>
        <v>0.01</v>
      </c>
      <c r="AF5">
        <f t="shared" si="7"/>
        <v>8</v>
      </c>
      <c r="AG5" t="str">
        <f t="shared" ref="AG5" si="8">CJ5</f>
        <v>0.02</v>
      </c>
      <c r="AH5">
        <f t="shared" ref="AH5" si="9">CK5</f>
        <v>11</v>
      </c>
      <c r="AI5" t="str">
        <f t="shared" ref="AI5" si="10">CL5</f>
        <v>0.03</v>
      </c>
      <c r="AJ5">
        <f t="shared" ref="AJ5" si="11">CM5</f>
        <v>0</v>
      </c>
      <c r="AK5" t="str">
        <f t="shared" ref="AK5" si="12">CN5</f>
        <v>0.0</v>
      </c>
      <c r="AL5" t="s">
        <v>489</v>
      </c>
      <c r="AM5" t="s">
        <v>462</v>
      </c>
      <c r="AN5" t="s">
        <v>462</v>
      </c>
      <c r="AO5" t="s">
        <v>462</v>
      </c>
      <c r="AP5" t="s">
        <v>462</v>
      </c>
      <c r="AQ5" t="s">
        <v>463</v>
      </c>
      <c r="AR5" t="s">
        <v>463</v>
      </c>
      <c r="AS5">
        <v>0</v>
      </c>
      <c r="AT5">
        <v>0</v>
      </c>
      <c r="AU5">
        <v>1110</v>
      </c>
      <c r="AV5">
        <v>0</v>
      </c>
      <c r="AW5" t="s">
        <v>462</v>
      </c>
      <c r="AX5" t="s">
        <v>464</v>
      </c>
      <c r="AY5">
        <v>5</v>
      </c>
      <c r="AZ5">
        <v>30</v>
      </c>
      <c r="BA5">
        <v>0</v>
      </c>
      <c r="BB5">
        <v>0</v>
      </c>
      <c r="BC5">
        <v>0</v>
      </c>
      <c r="BD5">
        <v>0</v>
      </c>
      <c r="BE5" t="s">
        <v>40</v>
      </c>
      <c r="BF5">
        <v>0</v>
      </c>
      <c r="BG5">
        <v>0</v>
      </c>
      <c r="BH5">
        <v>0</v>
      </c>
      <c r="BI5">
        <v>0</v>
      </c>
      <c r="BJ5">
        <v>0</v>
      </c>
      <c r="BK5">
        <v>0</v>
      </c>
      <c r="BL5" t="s">
        <v>465</v>
      </c>
      <c r="BM5" t="s">
        <v>465</v>
      </c>
      <c r="BN5" t="s">
        <v>465</v>
      </c>
      <c r="BO5" t="s">
        <v>465</v>
      </c>
      <c r="BP5" t="s">
        <v>463</v>
      </c>
      <c r="BQ5" t="s">
        <v>466</v>
      </c>
      <c r="BR5">
        <v>15</v>
      </c>
      <c r="BS5">
        <v>14</v>
      </c>
      <c r="BT5">
        <v>3</v>
      </c>
      <c r="BU5">
        <v>1</v>
      </c>
      <c r="BV5">
        <v>10</v>
      </c>
      <c r="BW5">
        <v>7</v>
      </c>
      <c r="BX5">
        <v>0</v>
      </c>
      <c r="BY5">
        <v>0</v>
      </c>
      <c r="BZ5">
        <v>0</v>
      </c>
      <c r="CA5" t="s">
        <v>55</v>
      </c>
      <c r="CB5">
        <v>0</v>
      </c>
      <c r="CC5">
        <v>0</v>
      </c>
      <c r="CD5" t="s">
        <v>467</v>
      </c>
      <c r="CE5" s="6">
        <v>1.4</v>
      </c>
      <c r="CF5">
        <v>3</v>
      </c>
      <c r="CG5">
        <v>5</v>
      </c>
      <c r="CH5" t="s">
        <v>467</v>
      </c>
      <c r="CI5">
        <v>8</v>
      </c>
      <c r="CJ5" t="s">
        <v>468</v>
      </c>
      <c r="CK5">
        <v>11</v>
      </c>
      <c r="CL5" t="s">
        <v>469</v>
      </c>
      <c r="CM5">
        <v>0</v>
      </c>
      <c r="CN5" t="s">
        <v>465</v>
      </c>
      <c r="CO5" t="s">
        <v>470</v>
      </c>
      <c r="CP5">
        <v>1</v>
      </c>
      <c r="CQ5">
        <v>14</v>
      </c>
      <c r="CR5">
        <v>4</v>
      </c>
      <c r="CS5">
        <v>1</v>
      </c>
      <c r="CT5">
        <v>12</v>
      </c>
      <c r="CU5">
        <v>-1</v>
      </c>
      <c r="CV5">
        <v>0</v>
      </c>
      <c r="CW5">
        <v>0</v>
      </c>
      <c r="CX5" t="s">
        <v>471</v>
      </c>
      <c r="CY5">
        <v>15</v>
      </c>
      <c r="CZ5">
        <v>14</v>
      </c>
      <c r="DA5">
        <v>3</v>
      </c>
      <c r="DB5">
        <v>1</v>
      </c>
      <c r="DC5">
        <v>10</v>
      </c>
      <c r="DD5">
        <v>7</v>
      </c>
      <c r="DE5">
        <v>0</v>
      </c>
      <c r="DF5">
        <v>0</v>
      </c>
      <c r="DG5">
        <v>0</v>
      </c>
      <c r="DH5" t="s">
        <v>71</v>
      </c>
      <c r="DI5">
        <v>0</v>
      </c>
      <c r="DJ5">
        <v>0</v>
      </c>
      <c r="DK5" t="s">
        <v>467</v>
      </c>
      <c r="DL5">
        <v>42826</v>
      </c>
      <c r="DM5">
        <v>3</v>
      </c>
      <c r="DN5">
        <v>5</v>
      </c>
      <c r="DO5" t="s">
        <v>467</v>
      </c>
      <c r="DP5">
        <v>8</v>
      </c>
      <c r="DQ5" t="s">
        <v>468</v>
      </c>
      <c r="DR5">
        <v>11</v>
      </c>
      <c r="DS5" t="s">
        <v>469</v>
      </c>
      <c r="DT5">
        <v>0</v>
      </c>
      <c r="DU5" t="s">
        <v>465</v>
      </c>
      <c r="DV5" t="s">
        <v>472</v>
      </c>
      <c r="DW5">
        <v>1</v>
      </c>
      <c r="DX5">
        <v>14</v>
      </c>
      <c r="DY5">
        <v>4</v>
      </c>
      <c r="DZ5">
        <v>1</v>
      </c>
      <c r="EA5">
        <v>12</v>
      </c>
      <c r="EB5">
        <v>-1</v>
      </c>
      <c r="EC5">
        <v>0</v>
      </c>
      <c r="ED5">
        <v>0</v>
      </c>
      <c r="EE5" t="s">
        <v>473</v>
      </c>
      <c r="EF5">
        <v>1</v>
      </c>
      <c r="EG5">
        <v>3</v>
      </c>
      <c r="EH5" t="s">
        <v>462</v>
      </c>
      <c r="EI5">
        <v>4</v>
      </c>
      <c r="EJ5">
        <v>18</v>
      </c>
      <c r="EK5" t="s">
        <v>462</v>
      </c>
      <c r="EL5" t="s">
        <v>474</v>
      </c>
      <c r="EM5">
        <v>2</v>
      </c>
      <c r="EN5">
        <v>3</v>
      </c>
      <c r="EO5">
        <v>4</v>
      </c>
      <c r="EP5">
        <v>10</v>
      </c>
      <c r="EQ5">
        <v>0</v>
      </c>
      <c r="ER5" t="s">
        <v>475</v>
      </c>
      <c r="ES5" t="s">
        <v>476</v>
      </c>
      <c r="ET5">
        <v>10</v>
      </c>
      <c r="EU5">
        <v>0</v>
      </c>
      <c r="EV5" t="s">
        <v>475</v>
      </c>
      <c r="EW5" t="s">
        <v>476</v>
      </c>
      <c r="EX5" t="s">
        <v>477</v>
      </c>
      <c r="EY5">
        <v>1</v>
      </c>
      <c r="EZ5">
        <v>15</v>
      </c>
      <c r="FA5">
        <v>60</v>
      </c>
      <c r="FB5" t="s">
        <v>478</v>
      </c>
      <c r="FC5" t="s">
        <v>479</v>
      </c>
      <c r="FD5">
        <v>0</v>
      </c>
      <c r="FE5">
        <v>0</v>
      </c>
      <c r="FF5">
        <v>0</v>
      </c>
      <c r="FG5">
        <v>6</v>
      </c>
      <c r="FH5">
        <v>12</v>
      </c>
      <c r="FI5">
        <v>0</v>
      </c>
      <c r="FJ5" t="s">
        <v>480</v>
      </c>
      <c r="FK5">
        <v>0</v>
      </c>
      <c r="FL5">
        <v>0</v>
      </c>
      <c r="FM5">
        <v>0</v>
      </c>
      <c r="FN5">
        <v>0</v>
      </c>
      <c r="FO5">
        <v>0</v>
      </c>
      <c r="FP5">
        <v>0</v>
      </c>
      <c r="FQ5">
        <v>0</v>
      </c>
      <c r="FR5">
        <v>0</v>
      </c>
      <c r="FS5">
        <v>0</v>
      </c>
      <c r="FT5">
        <v>0</v>
      </c>
      <c r="FU5">
        <v>0</v>
      </c>
      <c r="FV5">
        <v>0</v>
      </c>
      <c r="FW5">
        <v>0</v>
      </c>
      <c r="FX5">
        <v>0</v>
      </c>
      <c r="FY5">
        <v>0</v>
      </c>
      <c r="FZ5">
        <v>0</v>
      </c>
      <c r="GA5">
        <v>0</v>
      </c>
      <c r="GB5">
        <v>0</v>
      </c>
      <c r="GC5">
        <v>0</v>
      </c>
      <c r="GD5">
        <v>0</v>
      </c>
      <c r="GE5" t="s">
        <v>481</v>
      </c>
      <c r="GF5">
        <v>0</v>
      </c>
      <c r="GG5">
        <v>0</v>
      </c>
      <c r="GH5">
        <v>0</v>
      </c>
      <c r="GI5">
        <v>0</v>
      </c>
      <c r="GJ5">
        <v>0</v>
      </c>
      <c r="GK5">
        <v>0</v>
      </c>
      <c r="GL5">
        <v>0</v>
      </c>
      <c r="GM5">
        <v>0</v>
      </c>
      <c r="GN5">
        <v>0</v>
      </c>
      <c r="GO5">
        <v>0</v>
      </c>
      <c r="GP5">
        <v>0</v>
      </c>
      <c r="GQ5">
        <v>0</v>
      </c>
      <c r="GR5">
        <v>0</v>
      </c>
      <c r="GS5">
        <v>0</v>
      </c>
      <c r="GT5">
        <v>0</v>
      </c>
      <c r="GU5">
        <v>0</v>
      </c>
      <c r="GV5">
        <v>0</v>
      </c>
      <c r="GW5">
        <v>0</v>
      </c>
      <c r="GX5">
        <v>0</v>
      </c>
      <c r="GY5">
        <v>0</v>
      </c>
      <c r="GZ5">
        <v>0</v>
      </c>
      <c r="HA5">
        <v>0</v>
      </c>
      <c r="HB5">
        <v>0</v>
      </c>
      <c r="HC5">
        <v>0</v>
      </c>
      <c r="HD5">
        <v>0</v>
      </c>
      <c r="HE5">
        <v>0</v>
      </c>
      <c r="HF5">
        <v>0</v>
      </c>
      <c r="HG5">
        <v>0</v>
      </c>
      <c r="HH5">
        <v>0</v>
      </c>
      <c r="HI5">
        <v>0</v>
      </c>
      <c r="HJ5">
        <v>0</v>
      </c>
      <c r="HK5">
        <v>0</v>
      </c>
      <c r="HL5">
        <v>0</v>
      </c>
      <c r="HM5">
        <v>0</v>
      </c>
      <c r="HN5">
        <v>0</v>
      </c>
      <c r="HO5">
        <v>0</v>
      </c>
      <c r="HP5">
        <v>0</v>
      </c>
      <c r="HQ5">
        <v>0</v>
      </c>
      <c r="HR5">
        <v>0</v>
      </c>
      <c r="HS5">
        <v>0</v>
      </c>
      <c r="HT5" t="s">
        <v>482</v>
      </c>
      <c r="HU5">
        <v>0</v>
      </c>
      <c r="HV5">
        <v>0</v>
      </c>
      <c r="HW5">
        <v>0</v>
      </c>
      <c r="HX5">
        <v>0</v>
      </c>
      <c r="HY5">
        <v>0</v>
      </c>
      <c r="HZ5">
        <v>0</v>
      </c>
      <c r="IA5">
        <v>0</v>
      </c>
      <c r="IB5">
        <v>0</v>
      </c>
      <c r="IC5">
        <v>0</v>
      </c>
      <c r="ID5">
        <v>0</v>
      </c>
      <c r="IE5">
        <v>0</v>
      </c>
      <c r="IF5">
        <v>0</v>
      </c>
      <c r="IG5">
        <v>0</v>
      </c>
      <c r="IH5">
        <v>0</v>
      </c>
      <c r="II5">
        <v>0</v>
      </c>
      <c r="IJ5">
        <v>0</v>
      </c>
      <c r="IK5">
        <v>0</v>
      </c>
      <c r="IL5">
        <v>0</v>
      </c>
      <c r="IM5">
        <v>0</v>
      </c>
      <c r="IN5">
        <v>0</v>
      </c>
      <c r="IO5" t="s">
        <v>483</v>
      </c>
      <c r="IP5">
        <v>0</v>
      </c>
      <c r="IQ5">
        <v>0</v>
      </c>
      <c r="IR5">
        <v>0</v>
      </c>
      <c r="IS5">
        <v>0</v>
      </c>
      <c r="IT5">
        <v>0</v>
      </c>
      <c r="IU5">
        <v>0</v>
      </c>
      <c r="IV5">
        <v>0</v>
      </c>
      <c r="IW5">
        <v>0</v>
      </c>
      <c r="IX5">
        <v>0</v>
      </c>
      <c r="IY5">
        <v>0</v>
      </c>
      <c r="IZ5">
        <v>0</v>
      </c>
      <c r="JA5">
        <v>0</v>
      </c>
      <c r="JB5">
        <v>0</v>
      </c>
      <c r="JC5">
        <v>0</v>
      </c>
      <c r="JD5">
        <v>0</v>
      </c>
      <c r="JE5">
        <v>0</v>
      </c>
      <c r="JF5">
        <v>0</v>
      </c>
      <c r="JG5">
        <v>0</v>
      </c>
      <c r="JH5">
        <v>0</v>
      </c>
      <c r="JI5">
        <v>0</v>
      </c>
      <c r="JJ5">
        <v>0</v>
      </c>
      <c r="JK5">
        <v>0</v>
      </c>
      <c r="JL5">
        <v>0</v>
      </c>
      <c r="JM5">
        <v>0</v>
      </c>
      <c r="JN5">
        <v>0</v>
      </c>
      <c r="JO5">
        <v>0</v>
      </c>
      <c r="JP5">
        <v>0</v>
      </c>
      <c r="JQ5">
        <v>0</v>
      </c>
      <c r="JR5">
        <v>0</v>
      </c>
      <c r="JS5">
        <v>0</v>
      </c>
      <c r="JT5">
        <v>0</v>
      </c>
      <c r="JU5">
        <v>0</v>
      </c>
      <c r="JV5">
        <v>0</v>
      </c>
      <c r="JW5">
        <v>0</v>
      </c>
      <c r="JX5">
        <v>0</v>
      </c>
      <c r="JY5">
        <v>0</v>
      </c>
      <c r="JZ5">
        <v>0</v>
      </c>
      <c r="KA5">
        <v>0</v>
      </c>
      <c r="KB5">
        <v>0</v>
      </c>
      <c r="KC5">
        <v>0</v>
      </c>
      <c r="KD5" t="s">
        <v>489</v>
      </c>
      <c r="KE5">
        <v>0</v>
      </c>
      <c r="KF5">
        <v>0</v>
      </c>
      <c r="KG5" t="s">
        <v>489</v>
      </c>
      <c r="KH5">
        <v>90</v>
      </c>
      <c r="KI5">
        <v>3</v>
      </c>
      <c r="KJ5">
        <v>1609286400</v>
      </c>
      <c r="KK5">
        <v>60</v>
      </c>
      <c r="KL5">
        <v>2</v>
      </c>
    </row>
    <row r="6" spans="1:299" x14ac:dyDescent="0.35">
      <c r="A6" s="10" t="s">
        <v>501</v>
      </c>
      <c r="B6" t="s">
        <v>499</v>
      </c>
      <c r="C6" t="s">
        <v>500</v>
      </c>
      <c r="D6" t="s">
        <v>1356</v>
      </c>
      <c r="E6" t="s">
        <v>1357</v>
      </c>
      <c r="F6">
        <v>15200</v>
      </c>
      <c r="G6">
        <v>5550</v>
      </c>
      <c r="H6">
        <v>2.0499999999999998</v>
      </c>
      <c r="I6">
        <f>BR6</f>
        <v>13</v>
      </c>
      <c r="J6">
        <v>10000</v>
      </c>
      <c r="K6">
        <f t="shared" si="0"/>
        <v>10</v>
      </c>
      <c r="L6">
        <f t="shared" si="0"/>
        <v>5</v>
      </c>
      <c r="M6">
        <f t="shared" si="0"/>
        <v>1</v>
      </c>
      <c r="N6">
        <f t="shared" si="0"/>
        <v>9</v>
      </c>
      <c r="O6">
        <f t="shared" si="0"/>
        <v>-1</v>
      </c>
      <c r="P6">
        <f t="shared" si="0"/>
        <v>0</v>
      </c>
      <c r="Q6">
        <f t="shared" si="0"/>
        <v>0</v>
      </c>
      <c r="R6">
        <f t="shared" si="1"/>
        <v>16</v>
      </c>
      <c r="S6">
        <f t="shared" si="1"/>
        <v>4</v>
      </c>
      <c r="T6">
        <f t="shared" si="1"/>
        <v>1</v>
      </c>
      <c r="U6">
        <f t="shared" si="1"/>
        <v>0</v>
      </c>
      <c r="V6">
        <f t="shared" ref="V6" si="13">BW6</f>
        <v>0</v>
      </c>
      <c r="W6" t="str">
        <f t="shared" ref="W6" si="14">BX6</f>
        <v/>
      </c>
      <c r="X6" t="str">
        <f t="shared" ref="X6" si="15">BY6</f>
        <v/>
      </c>
      <c r="Y6">
        <f t="shared" ref="Y6" si="16">BZ6</f>
        <v>0</v>
      </c>
      <c r="Z6">
        <f t="shared" si="6"/>
        <v>0</v>
      </c>
      <c r="AA6" t="str">
        <f t="shared" si="7"/>
        <v>0.02000000</v>
      </c>
      <c r="AB6" s="5" t="str">
        <f t="shared" si="7"/>
        <v>1.60000000</v>
      </c>
      <c r="AC6">
        <f t="shared" si="7"/>
        <v>3</v>
      </c>
      <c r="AD6">
        <f t="shared" si="7"/>
        <v>5</v>
      </c>
      <c r="AE6" t="str">
        <f t="shared" si="7"/>
        <v>0.02000000</v>
      </c>
      <c r="AF6">
        <f t="shared" si="7"/>
        <v>0</v>
      </c>
      <c r="AG6" t="str">
        <f t="shared" ref="AG6:AK6" si="17">CJ6</f>
        <v>0.00000000</v>
      </c>
      <c r="AH6" t="str">
        <f t="shared" si="17"/>
        <v/>
      </c>
      <c r="AI6" t="str">
        <f t="shared" si="17"/>
        <v/>
      </c>
      <c r="AJ6">
        <f t="shared" si="17"/>
        <v>0</v>
      </c>
      <c r="AK6" t="str">
        <f t="shared" si="17"/>
        <v>0.00000000</v>
      </c>
      <c r="AL6" t="s">
        <v>489</v>
      </c>
      <c r="AM6">
        <v>1</v>
      </c>
      <c r="AN6">
        <v>1</v>
      </c>
      <c r="AO6">
        <v>1</v>
      </c>
      <c r="AP6">
        <v>1</v>
      </c>
      <c r="AQ6">
        <v>0</v>
      </c>
      <c r="AR6">
        <v>0</v>
      </c>
      <c r="AS6">
        <v>0</v>
      </c>
      <c r="AT6">
        <v>0</v>
      </c>
      <c r="AU6">
        <v>1110</v>
      </c>
      <c r="AV6">
        <v>0</v>
      </c>
      <c r="AW6">
        <v>1</v>
      </c>
      <c r="AX6" t="s">
        <v>489</v>
      </c>
      <c r="AY6">
        <v>5</v>
      </c>
      <c r="AZ6">
        <v>30</v>
      </c>
      <c r="BA6">
        <v>0</v>
      </c>
      <c r="BB6">
        <v>0</v>
      </c>
      <c r="BC6">
        <v>0</v>
      </c>
      <c r="BD6">
        <v>0</v>
      </c>
      <c r="BE6" t="s">
        <v>489</v>
      </c>
      <c r="BF6">
        <v>0</v>
      </c>
      <c r="BG6">
        <v>0</v>
      </c>
      <c r="BH6">
        <v>0</v>
      </c>
      <c r="BI6">
        <v>0</v>
      </c>
      <c r="BJ6">
        <v>0</v>
      </c>
      <c r="BK6">
        <v>0</v>
      </c>
      <c r="BL6" t="s">
        <v>491</v>
      </c>
      <c r="BM6" t="s">
        <v>491</v>
      </c>
      <c r="BN6" t="s">
        <v>491</v>
      </c>
      <c r="BO6" t="s">
        <v>492</v>
      </c>
      <c r="BP6">
        <v>0</v>
      </c>
      <c r="BQ6" t="s">
        <v>489</v>
      </c>
      <c r="BR6">
        <v>13</v>
      </c>
      <c r="BS6">
        <v>16</v>
      </c>
      <c r="BT6">
        <v>4</v>
      </c>
      <c r="BU6">
        <v>1</v>
      </c>
      <c r="BV6">
        <v>0</v>
      </c>
      <c r="BW6">
        <v>0</v>
      </c>
      <c r="BX6" t="s">
        <v>489</v>
      </c>
      <c r="BY6" t="s">
        <v>489</v>
      </c>
      <c r="BZ6">
        <v>0</v>
      </c>
      <c r="CA6" t="s">
        <v>489</v>
      </c>
      <c r="CB6">
        <v>0</v>
      </c>
      <c r="CC6">
        <v>0</v>
      </c>
      <c r="CD6" t="s">
        <v>493</v>
      </c>
      <c r="CE6" t="s">
        <v>494</v>
      </c>
      <c r="CF6">
        <v>3</v>
      </c>
      <c r="CG6">
        <v>5</v>
      </c>
      <c r="CH6" t="s">
        <v>493</v>
      </c>
      <c r="CI6">
        <v>0</v>
      </c>
      <c r="CJ6" t="s">
        <v>491</v>
      </c>
      <c r="CK6" t="s">
        <v>489</v>
      </c>
      <c r="CL6" t="s">
        <v>489</v>
      </c>
      <c r="CM6">
        <v>0</v>
      </c>
      <c r="CN6" t="s">
        <v>491</v>
      </c>
      <c r="CO6" t="s">
        <v>489</v>
      </c>
      <c r="CP6">
        <v>0</v>
      </c>
      <c r="CQ6">
        <v>10</v>
      </c>
      <c r="CR6">
        <v>5</v>
      </c>
      <c r="CS6">
        <v>1</v>
      </c>
      <c r="CT6">
        <v>9</v>
      </c>
      <c r="CU6">
        <v>-1</v>
      </c>
      <c r="CV6">
        <v>0</v>
      </c>
      <c r="CW6">
        <v>0</v>
      </c>
      <c r="CX6" t="s">
        <v>489</v>
      </c>
      <c r="CY6">
        <v>15</v>
      </c>
      <c r="CZ6">
        <v>16</v>
      </c>
      <c r="DA6">
        <v>6</v>
      </c>
      <c r="DB6">
        <v>1</v>
      </c>
      <c r="DC6">
        <v>10</v>
      </c>
      <c r="DD6">
        <v>6</v>
      </c>
      <c r="DE6" t="s">
        <v>489</v>
      </c>
      <c r="DF6" t="s">
        <v>489</v>
      </c>
      <c r="DG6">
        <v>0</v>
      </c>
      <c r="DH6" t="s">
        <v>489</v>
      </c>
      <c r="DI6">
        <v>0</v>
      </c>
      <c r="DJ6">
        <v>15000</v>
      </c>
      <c r="DK6" t="s">
        <v>495</v>
      </c>
      <c r="DL6" t="s">
        <v>496</v>
      </c>
      <c r="DM6">
        <v>3</v>
      </c>
      <c r="DN6">
        <v>11</v>
      </c>
      <c r="DO6" t="s">
        <v>493</v>
      </c>
      <c r="DP6">
        <v>0</v>
      </c>
      <c r="DQ6" t="s">
        <v>491</v>
      </c>
      <c r="DR6">
        <v>0</v>
      </c>
      <c r="DS6" t="s">
        <v>491</v>
      </c>
      <c r="DT6">
        <v>0</v>
      </c>
      <c r="DU6" t="s">
        <v>491</v>
      </c>
      <c r="DV6" t="s">
        <v>489</v>
      </c>
      <c r="DW6">
        <v>1</v>
      </c>
      <c r="DX6">
        <v>14</v>
      </c>
      <c r="DY6">
        <v>6</v>
      </c>
      <c r="DZ6">
        <v>1</v>
      </c>
      <c r="EA6">
        <v>0</v>
      </c>
      <c r="EB6">
        <v>0</v>
      </c>
      <c r="EC6">
        <v>0</v>
      </c>
      <c r="ED6">
        <v>0</v>
      </c>
      <c r="EE6" t="s">
        <v>489</v>
      </c>
      <c r="EF6">
        <v>1</v>
      </c>
      <c r="EG6">
        <v>3</v>
      </c>
      <c r="EH6">
        <v>1</v>
      </c>
      <c r="EI6">
        <v>4</v>
      </c>
      <c r="EJ6">
        <v>25</v>
      </c>
      <c r="EK6">
        <v>1</v>
      </c>
      <c r="EL6" t="s">
        <v>489</v>
      </c>
      <c r="EM6">
        <v>2</v>
      </c>
      <c r="EN6">
        <v>3</v>
      </c>
      <c r="EO6">
        <v>4</v>
      </c>
      <c r="EP6">
        <v>10</v>
      </c>
      <c r="EQ6">
        <v>0</v>
      </c>
      <c r="ER6" t="s">
        <v>497</v>
      </c>
      <c r="ES6" t="s">
        <v>498</v>
      </c>
      <c r="ET6">
        <v>10</v>
      </c>
      <c r="EU6">
        <v>0</v>
      </c>
      <c r="EV6" t="s">
        <v>497</v>
      </c>
      <c r="EW6" t="s">
        <v>498</v>
      </c>
      <c r="EX6" t="s">
        <v>489</v>
      </c>
      <c r="EY6">
        <v>1</v>
      </c>
      <c r="EZ6">
        <v>8</v>
      </c>
      <c r="FA6">
        <v>60</v>
      </c>
      <c r="FB6" t="s">
        <v>489</v>
      </c>
      <c r="FC6" t="s">
        <v>489</v>
      </c>
      <c r="FD6">
        <v>0</v>
      </c>
      <c r="FE6">
        <v>0</v>
      </c>
      <c r="FF6">
        <v>0</v>
      </c>
      <c r="FG6">
        <v>6</v>
      </c>
      <c r="FH6">
        <v>12</v>
      </c>
      <c r="FI6">
        <v>0</v>
      </c>
      <c r="FJ6" t="s">
        <v>489</v>
      </c>
      <c r="FK6" t="s">
        <v>489</v>
      </c>
      <c r="FL6" t="s">
        <v>489</v>
      </c>
      <c r="FM6" t="s">
        <v>489</v>
      </c>
      <c r="FN6" t="s">
        <v>489</v>
      </c>
      <c r="FO6" t="s">
        <v>489</v>
      </c>
      <c r="FP6" t="s">
        <v>489</v>
      </c>
      <c r="FQ6" t="s">
        <v>489</v>
      </c>
      <c r="FR6" t="s">
        <v>489</v>
      </c>
      <c r="FS6" t="s">
        <v>489</v>
      </c>
      <c r="FT6" t="s">
        <v>489</v>
      </c>
      <c r="FU6" t="s">
        <v>489</v>
      </c>
      <c r="FV6" t="s">
        <v>489</v>
      </c>
      <c r="FW6" t="s">
        <v>489</v>
      </c>
      <c r="FX6" t="s">
        <v>489</v>
      </c>
      <c r="FY6" t="s">
        <v>489</v>
      </c>
      <c r="FZ6" t="s">
        <v>489</v>
      </c>
      <c r="GA6" t="s">
        <v>489</v>
      </c>
      <c r="GB6" t="s">
        <v>489</v>
      </c>
      <c r="GC6" t="s">
        <v>489</v>
      </c>
      <c r="GD6" t="s">
        <v>489</v>
      </c>
      <c r="GE6" t="s">
        <v>489</v>
      </c>
      <c r="GF6">
        <v>0</v>
      </c>
      <c r="GG6">
        <v>0</v>
      </c>
      <c r="GH6">
        <v>0</v>
      </c>
      <c r="GI6">
        <v>0</v>
      </c>
      <c r="GJ6">
        <v>0</v>
      </c>
      <c r="GK6">
        <v>0</v>
      </c>
      <c r="GL6">
        <v>0</v>
      </c>
      <c r="GM6">
        <v>0</v>
      </c>
      <c r="GN6">
        <v>0</v>
      </c>
      <c r="GO6">
        <v>0</v>
      </c>
      <c r="GP6">
        <v>0</v>
      </c>
      <c r="GQ6">
        <v>0</v>
      </c>
      <c r="GR6">
        <v>0</v>
      </c>
      <c r="GS6">
        <v>0</v>
      </c>
      <c r="GT6">
        <v>0</v>
      </c>
      <c r="GU6">
        <v>0</v>
      </c>
      <c r="GV6">
        <v>0</v>
      </c>
      <c r="GW6">
        <v>0</v>
      </c>
      <c r="GX6">
        <v>0</v>
      </c>
      <c r="GY6">
        <v>0</v>
      </c>
      <c r="GZ6" t="s">
        <v>489</v>
      </c>
      <c r="HA6" t="s">
        <v>489</v>
      </c>
      <c r="HB6" t="s">
        <v>489</v>
      </c>
      <c r="HC6" t="s">
        <v>489</v>
      </c>
      <c r="HD6" t="s">
        <v>489</v>
      </c>
      <c r="HE6" t="s">
        <v>489</v>
      </c>
      <c r="HF6" t="s">
        <v>489</v>
      </c>
      <c r="HG6" t="s">
        <v>489</v>
      </c>
      <c r="HH6" t="s">
        <v>489</v>
      </c>
      <c r="HI6" t="s">
        <v>489</v>
      </c>
      <c r="HJ6" t="s">
        <v>489</v>
      </c>
      <c r="HK6" t="s">
        <v>489</v>
      </c>
      <c r="HL6" t="s">
        <v>489</v>
      </c>
      <c r="HM6" t="s">
        <v>489</v>
      </c>
      <c r="HN6" t="s">
        <v>489</v>
      </c>
      <c r="HO6" t="s">
        <v>489</v>
      </c>
      <c r="HP6" t="s">
        <v>489</v>
      </c>
      <c r="HQ6" t="s">
        <v>489</v>
      </c>
      <c r="HR6" t="s">
        <v>489</v>
      </c>
      <c r="HS6" t="s">
        <v>489</v>
      </c>
      <c r="HT6" t="s">
        <v>489</v>
      </c>
      <c r="HU6">
        <v>0</v>
      </c>
      <c r="HV6">
        <v>0</v>
      </c>
      <c r="HW6">
        <v>0</v>
      </c>
      <c r="HX6">
        <v>0</v>
      </c>
      <c r="HY6">
        <v>0</v>
      </c>
      <c r="HZ6">
        <v>0</v>
      </c>
      <c r="IA6">
        <v>0</v>
      </c>
      <c r="IB6">
        <v>0</v>
      </c>
      <c r="IC6">
        <v>0</v>
      </c>
      <c r="ID6">
        <v>0</v>
      </c>
      <c r="IE6" t="s">
        <v>489</v>
      </c>
      <c r="IF6" t="s">
        <v>489</v>
      </c>
      <c r="IG6" t="s">
        <v>489</v>
      </c>
      <c r="IH6" t="s">
        <v>489</v>
      </c>
      <c r="II6" t="s">
        <v>489</v>
      </c>
      <c r="IJ6" t="s">
        <v>489</v>
      </c>
      <c r="IK6" t="s">
        <v>489</v>
      </c>
      <c r="IL6" t="s">
        <v>489</v>
      </c>
      <c r="IM6" t="s">
        <v>489</v>
      </c>
      <c r="IN6" t="s">
        <v>489</v>
      </c>
      <c r="IO6" t="s">
        <v>489</v>
      </c>
      <c r="IP6">
        <v>0</v>
      </c>
      <c r="IQ6">
        <v>0</v>
      </c>
      <c r="IR6">
        <v>0</v>
      </c>
      <c r="IS6">
        <v>0</v>
      </c>
      <c r="IT6">
        <v>0</v>
      </c>
      <c r="IU6">
        <v>0</v>
      </c>
      <c r="IV6">
        <v>0</v>
      </c>
      <c r="IW6">
        <v>0</v>
      </c>
      <c r="IX6">
        <v>0</v>
      </c>
      <c r="IY6">
        <v>0</v>
      </c>
      <c r="IZ6">
        <v>0</v>
      </c>
      <c r="JA6">
        <v>0</v>
      </c>
      <c r="JB6">
        <v>0</v>
      </c>
      <c r="JC6">
        <v>0</v>
      </c>
      <c r="JD6">
        <v>0</v>
      </c>
      <c r="JE6">
        <v>0</v>
      </c>
      <c r="JF6">
        <v>0</v>
      </c>
      <c r="JG6">
        <v>0</v>
      </c>
      <c r="JH6">
        <v>0</v>
      </c>
      <c r="JI6">
        <v>0</v>
      </c>
      <c r="JJ6" t="s">
        <v>489</v>
      </c>
      <c r="JK6" t="s">
        <v>489</v>
      </c>
      <c r="JL6" t="s">
        <v>489</v>
      </c>
      <c r="JM6" t="s">
        <v>489</v>
      </c>
      <c r="JN6" t="s">
        <v>489</v>
      </c>
      <c r="JO6" t="s">
        <v>489</v>
      </c>
      <c r="JP6" t="s">
        <v>489</v>
      </c>
      <c r="JQ6" t="s">
        <v>489</v>
      </c>
      <c r="JR6" t="s">
        <v>489</v>
      </c>
      <c r="JS6" t="s">
        <v>489</v>
      </c>
      <c r="JT6" t="s">
        <v>489</v>
      </c>
      <c r="JU6" t="s">
        <v>489</v>
      </c>
      <c r="JV6" t="s">
        <v>489</v>
      </c>
      <c r="JW6" t="s">
        <v>489</v>
      </c>
      <c r="JX6" t="s">
        <v>489</v>
      </c>
      <c r="JY6" t="s">
        <v>489</v>
      </c>
      <c r="JZ6" t="s">
        <v>489</v>
      </c>
      <c r="KA6" t="s">
        <v>489</v>
      </c>
      <c r="KB6" t="s">
        <v>489</v>
      </c>
      <c r="KC6" t="s">
        <v>489</v>
      </c>
      <c r="KD6" t="s">
        <v>489</v>
      </c>
      <c r="KE6">
        <v>0</v>
      </c>
      <c r="KF6">
        <v>0</v>
      </c>
      <c r="KG6" t="s">
        <v>489</v>
      </c>
      <c r="KH6">
        <v>90</v>
      </c>
      <c r="KI6">
        <v>3</v>
      </c>
      <c r="KJ6">
        <v>1609286400</v>
      </c>
      <c r="KK6">
        <v>60</v>
      </c>
      <c r="KL6">
        <v>2</v>
      </c>
      <c r="KM6" t="s">
        <v>541</v>
      </c>
    </row>
    <row r="7" spans="1:299" x14ac:dyDescent="0.35">
      <c r="A7" s="11" t="s">
        <v>538</v>
      </c>
      <c r="B7" t="s">
        <v>539</v>
      </c>
      <c r="C7" t="s">
        <v>500</v>
      </c>
      <c r="D7" t="s">
        <v>1356</v>
      </c>
      <c r="E7" t="s">
        <v>1357</v>
      </c>
      <c r="F7">
        <v>60</v>
      </c>
      <c r="G7">
        <v>13700</v>
      </c>
      <c r="H7">
        <v>1</v>
      </c>
      <c r="I7">
        <f>BR7</f>
        <v>100</v>
      </c>
      <c r="J7">
        <v>10000</v>
      </c>
      <c r="K7">
        <f t="shared" si="0"/>
        <v>14</v>
      </c>
      <c r="L7">
        <f t="shared" si="0"/>
        <v>6</v>
      </c>
      <c r="M7">
        <f t="shared" si="0"/>
        <v>1</v>
      </c>
      <c r="N7">
        <f t="shared" si="0"/>
        <v>10</v>
      </c>
      <c r="O7">
        <f t="shared" si="0"/>
        <v>-1</v>
      </c>
      <c r="P7">
        <f t="shared" si="0"/>
        <v>0</v>
      </c>
      <c r="Q7">
        <f t="shared" si="0"/>
        <v>0</v>
      </c>
      <c r="R7">
        <f t="shared" si="1"/>
        <v>15</v>
      </c>
      <c r="S7">
        <f t="shared" si="1"/>
        <v>7</v>
      </c>
      <c r="T7">
        <f t="shared" si="1"/>
        <v>1</v>
      </c>
      <c r="U7">
        <f t="shared" si="1"/>
        <v>0</v>
      </c>
      <c r="V7">
        <f t="shared" ref="V7" si="18">BW7</f>
        <v>0</v>
      </c>
      <c r="W7" t="str">
        <f t="shared" ref="W7" si="19">BX7</f>
        <v/>
      </c>
      <c r="X7" t="str">
        <f t="shared" ref="X7" si="20">BY7</f>
        <v/>
      </c>
      <c r="Y7">
        <f t="shared" ref="Y7" si="21">BZ7</f>
        <v>0</v>
      </c>
      <c r="Z7">
        <f t="shared" si="6"/>
        <v>0</v>
      </c>
      <c r="AA7" t="str">
        <f t="shared" si="7"/>
        <v>0.01000000</v>
      </c>
      <c r="AB7" s="5" t="str">
        <f t="shared" si="7"/>
        <v>1.80000000</v>
      </c>
      <c r="AC7">
        <f t="shared" si="7"/>
        <v>3</v>
      </c>
      <c r="AD7">
        <f t="shared" si="7"/>
        <v>5</v>
      </c>
      <c r="AE7" t="str">
        <f t="shared" si="7"/>
        <v>0.02500000</v>
      </c>
      <c r="AF7">
        <f t="shared" si="7"/>
        <v>0</v>
      </c>
      <c r="AG7" t="str">
        <f t="shared" ref="AG7" si="22">CJ7</f>
        <v>0.00000000</v>
      </c>
      <c r="AH7" t="str">
        <f t="shared" ref="AH7" si="23">CK7</f>
        <v/>
      </c>
      <c r="AI7" t="str">
        <f t="shared" ref="AI7" si="24">CL7</f>
        <v/>
      </c>
      <c r="AJ7">
        <f t="shared" ref="AJ7" si="25">CM7</f>
        <v>0</v>
      </c>
      <c r="AK7" t="str">
        <f t="shared" ref="AK7" si="26">CN7</f>
        <v>0.00000000</v>
      </c>
      <c r="AL7" t="s">
        <v>489</v>
      </c>
      <c r="AM7">
        <v>1</v>
      </c>
      <c r="AN7">
        <v>1</v>
      </c>
      <c r="AO7">
        <v>1</v>
      </c>
      <c r="AP7">
        <v>1</v>
      </c>
      <c r="AQ7">
        <v>0</v>
      </c>
      <c r="AR7">
        <v>0</v>
      </c>
      <c r="AS7">
        <v>0</v>
      </c>
      <c r="AT7">
        <v>0</v>
      </c>
      <c r="AU7">
        <v>1110</v>
      </c>
      <c r="AV7">
        <v>0</v>
      </c>
      <c r="AW7">
        <v>1</v>
      </c>
      <c r="AX7" t="s">
        <v>489</v>
      </c>
      <c r="AY7">
        <v>5</v>
      </c>
      <c r="AZ7">
        <v>30</v>
      </c>
      <c r="BA7">
        <v>0</v>
      </c>
      <c r="BB7">
        <v>0</v>
      </c>
      <c r="BC7">
        <v>0</v>
      </c>
      <c r="BD7">
        <v>0</v>
      </c>
      <c r="BE7" t="s">
        <v>489</v>
      </c>
      <c r="BF7">
        <v>0</v>
      </c>
      <c r="BG7">
        <v>0</v>
      </c>
      <c r="BH7">
        <v>0</v>
      </c>
      <c r="BI7">
        <v>0</v>
      </c>
      <c r="BJ7">
        <v>0</v>
      </c>
      <c r="BK7">
        <v>0</v>
      </c>
      <c r="BL7" t="s">
        <v>491</v>
      </c>
      <c r="BM7" t="s">
        <v>491</v>
      </c>
      <c r="BN7" t="s">
        <v>491</v>
      </c>
      <c r="BO7" t="s">
        <v>536</v>
      </c>
      <c r="BP7">
        <v>0</v>
      </c>
      <c r="BQ7" t="s">
        <v>489</v>
      </c>
      <c r="BR7">
        <v>100</v>
      </c>
      <c r="BS7">
        <v>15</v>
      </c>
      <c r="BT7">
        <v>7</v>
      </c>
      <c r="BU7">
        <v>1</v>
      </c>
      <c r="BV7">
        <v>0</v>
      </c>
      <c r="BW7">
        <v>0</v>
      </c>
      <c r="BX7" t="s">
        <v>489</v>
      </c>
      <c r="BY7" t="s">
        <v>489</v>
      </c>
      <c r="BZ7">
        <v>0</v>
      </c>
      <c r="CA7" t="s">
        <v>489</v>
      </c>
      <c r="CB7">
        <v>0</v>
      </c>
      <c r="CC7">
        <v>0</v>
      </c>
      <c r="CD7" t="s">
        <v>495</v>
      </c>
      <c r="CE7" t="s">
        <v>496</v>
      </c>
      <c r="CF7">
        <v>3</v>
      </c>
      <c r="CG7">
        <v>5</v>
      </c>
      <c r="CH7" t="s">
        <v>537</v>
      </c>
      <c r="CI7">
        <v>0</v>
      </c>
      <c r="CJ7" t="s">
        <v>491</v>
      </c>
      <c r="CK7" t="s">
        <v>489</v>
      </c>
      <c r="CL7" t="s">
        <v>489</v>
      </c>
      <c r="CM7">
        <v>0</v>
      </c>
      <c r="CN7" t="s">
        <v>491</v>
      </c>
      <c r="CO7" t="s">
        <v>489</v>
      </c>
      <c r="CP7">
        <v>1</v>
      </c>
      <c r="CQ7">
        <v>14</v>
      </c>
      <c r="CR7">
        <v>6</v>
      </c>
      <c r="CS7">
        <v>1</v>
      </c>
      <c r="CT7">
        <v>10</v>
      </c>
      <c r="CU7">
        <v>-1</v>
      </c>
      <c r="CV7">
        <v>0</v>
      </c>
      <c r="CW7">
        <v>0</v>
      </c>
      <c r="CX7" t="s">
        <v>489</v>
      </c>
      <c r="CY7">
        <v>15</v>
      </c>
      <c r="CZ7">
        <v>16</v>
      </c>
      <c r="DA7">
        <v>6</v>
      </c>
      <c r="DB7">
        <v>1</v>
      </c>
      <c r="DC7">
        <v>10</v>
      </c>
      <c r="DD7">
        <v>6</v>
      </c>
      <c r="DE7" t="s">
        <v>489</v>
      </c>
      <c r="DF7" t="s">
        <v>489</v>
      </c>
      <c r="DG7">
        <v>0</v>
      </c>
      <c r="DH7" t="s">
        <v>489</v>
      </c>
      <c r="DI7">
        <v>0</v>
      </c>
      <c r="DJ7">
        <v>15000</v>
      </c>
      <c r="DK7" t="s">
        <v>495</v>
      </c>
      <c r="DL7" t="s">
        <v>496</v>
      </c>
      <c r="DM7">
        <v>3</v>
      </c>
      <c r="DN7">
        <v>11</v>
      </c>
      <c r="DO7" t="s">
        <v>493</v>
      </c>
      <c r="DP7">
        <v>0</v>
      </c>
      <c r="DQ7" t="s">
        <v>491</v>
      </c>
      <c r="DR7">
        <v>0</v>
      </c>
      <c r="DS7" t="s">
        <v>491</v>
      </c>
      <c r="DT7">
        <v>0</v>
      </c>
      <c r="DU7" t="s">
        <v>491</v>
      </c>
      <c r="DV7" t="s">
        <v>489</v>
      </c>
      <c r="DW7">
        <v>1</v>
      </c>
      <c r="DX7">
        <v>14</v>
      </c>
      <c r="DY7">
        <v>6</v>
      </c>
      <c r="DZ7">
        <v>1</v>
      </c>
      <c r="EA7">
        <v>0</v>
      </c>
      <c r="EB7">
        <v>0</v>
      </c>
      <c r="EC7">
        <v>0</v>
      </c>
      <c r="ED7">
        <v>0</v>
      </c>
      <c r="EE7" t="s">
        <v>489</v>
      </c>
      <c r="EF7">
        <v>1</v>
      </c>
      <c r="EG7">
        <v>5</v>
      </c>
      <c r="EH7">
        <v>1</v>
      </c>
      <c r="EI7">
        <v>4</v>
      </c>
      <c r="EJ7">
        <v>25</v>
      </c>
      <c r="EK7">
        <v>1</v>
      </c>
      <c r="EL7" t="s">
        <v>489</v>
      </c>
      <c r="EM7">
        <v>2</v>
      </c>
      <c r="EN7">
        <v>3</v>
      </c>
      <c r="EO7">
        <v>4</v>
      </c>
      <c r="EP7">
        <v>10</v>
      </c>
      <c r="EQ7">
        <v>0</v>
      </c>
      <c r="ER7" t="s">
        <v>497</v>
      </c>
      <c r="ES7" t="s">
        <v>498</v>
      </c>
      <c r="ET7">
        <v>10</v>
      </c>
      <c r="EU7">
        <v>0</v>
      </c>
      <c r="EV7" t="s">
        <v>497</v>
      </c>
      <c r="EW7" t="s">
        <v>498</v>
      </c>
      <c r="EX7" t="s">
        <v>489</v>
      </c>
      <c r="EY7">
        <v>1</v>
      </c>
      <c r="EZ7">
        <v>8</v>
      </c>
      <c r="FA7">
        <v>60</v>
      </c>
      <c r="FB7" t="s">
        <v>489</v>
      </c>
      <c r="FC7" t="s">
        <v>489</v>
      </c>
      <c r="FD7">
        <v>0</v>
      </c>
      <c r="FE7">
        <v>0</v>
      </c>
      <c r="FF7">
        <v>0</v>
      </c>
      <c r="FG7">
        <v>6</v>
      </c>
      <c r="FH7">
        <v>12</v>
      </c>
      <c r="FI7">
        <v>0</v>
      </c>
      <c r="FJ7" t="s">
        <v>489</v>
      </c>
      <c r="FK7" t="s">
        <v>489</v>
      </c>
      <c r="FL7" t="s">
        <v>489</v>
      </c>
      <c r="FM7" t="s">
        <v>489</v>
      </c>
      <c r="FN7" t="s">
        <v>489</v>
      </c>
      <c r="FO7" t="s">
        <v>489</v>
      </c>
      <c r="FP7" t="s">
        <v>489</v>
      </c>
      <c r="FQ7" t="s">
        <v>489</v>
      </c>
      <c r="FR7" t="s">
        <v>489</v>
      </c>
      <c r="FS7" t="s">
        <v>489</v>
      </c>
      <c r="FT7" t="s">
        <v>489</v>
      </c>
      <c r="FU7" t="s">
        <v>489</v>
      </c>
      <c r="FV7" t="s">
        <v>489</v>
      </c>
      <c r="FW7" t="s">
        <v>489</v>
      </c>
      <c r="FX7" t="s">
        <v>489</v>
      </c>
      <c r="FY7" t="s">
        <v>489</v>
      </c>
      <c r="FZ7" t="s">
        <v>489</v>
      </c>
      <c r="GA7" t="s">
        <v>489</v>
      </c>
      <c r="GB7" t="s">
        <v>489</v>
      </c>
      <c r="GC7" t="s">
        <v>489</v>
      </c>
      <c r="GD7" t="s">
        <v>489</v>
      </c>
      <c r="GE7" t="s">
        <v>489</v>
      </c>
      <c r="GF7">
        <v>0</v>
      </c>
      <c r="GG7">
        <v>0</v>
      </c>
      <c r="GH7">
        <v>0</v>
      </c>
      <c r="GI7">
        <v>0</v>
      </c>
      <c r="GJ7">
        <v>0</v>
      </c>
      <c r="GK7">
        <v>0</v>
      </c>
      <c r="GL7">
        <v>0</v>
      </c>
      <c r="GM7">
        <v>0</v>
      </c>
      <c r="GN7">
        <v>0</v>
      </c>
      <c r="GO7">
        <v>0</v>
      </c>
      <c r="GP7">
        <v>0</v>
      </c>
      <c r="GQ7">
        <v>0</v>
      </c>
      <c r="GR7">
        <v>0</v>
      </c>
      <c r="GS7">
        <v>0</v>
      </c>
      <c r="GT7">
        <v>0</v>
      </c>
      <c r="GU7">
        <v>0</v>
      </c>
      <c r="GV7">
        <v>0</v>
      </c>
      <c r="GW7">
        <v>0</v>
      </c>
      <c r="GX7">
        <v>0</v>
      </c>
      <c r="GY7">
        <v>0</v>
      </c>
      <c r="GZ7" t="s">
        <v>489</v>
      </c>
      <c r="HA7" t="s">
        <v>489</v>
      </c>
      <c r="HB7" t="s">
        <v>489</v>
      </c>
      <c r="HC7" t="s">
        <v>489</v>
      </c>
      <c r="HD7" t="s">
        <v>489</v>
      </c>
      <c r="HE7" t="s">
        <v>489</v>
      </c>
      <c r="HF7" t="s">
        <v>489</v>
      </c>
      <c r="HG7" t="s">
        <v>489</v>
      </c>
      <c r="HH7" t="s">
        <v>489</v>
      </c>
      <c r="HI7" t="s">
        <v>489</v>
      </c>
      <c r="HJ7" t="s">
        <v>489</v>
      </c>
      <c r="HK7" t="s">
        <v>489</v>
      </c>
      <c r="HL7" t="s">
        <v>489</v>
      </c>
      <c r="HM7" t="s">
        <v>489</v>
      </c>
      <c r="HN7" t="s">
        <v>489</v>
      </c>
      <c r="HO7" t="s">
        <v>489</v>
      </c>
      <c r="HP7" t="s">
        <v>489</v>
      </c>
      <c r="HQ7" t="s">
        <v>489</v>
      </c>
      <c r="HR7" t="s">
        <v>489</v>
      </c>
      <c r="HS7" t="s">
        <v>489</v>
      </c>
      <c r="HT7" t="s">
        <v>489</v>
      </c>
      <c r="HU7">
        <v>0</v>
      </c>
      <c r="HV7">
        <v>0</v>
      </c>
      <c r="HW7">
        <v>0</v>
      </c>
      <c r="HX7">
        <v>0</v>
      </c>
      <c r="HY7">
        <v>0</v>
      </c>
      <c r="HZ7">
        <v>0</v>
      </c>
      <c r="IA7">
        <v>0</v>
      </c>
      <c r="IB7">
        <v>0</v>
      </c>
      <c r="IC7">
        <v>0</v>
      </c>
      <c r="ID7">
        <v>0</v>
      </c>
      <c r="IE7" t="s">
        <v>489</v>
      </c>
      <c r="IF7" t="s">
        <v>489</v>
      </c>
      <c r="IG7" t="s">
        <v>489</v>
      </c>
      <c r="IH7" t="s">
        <v>489</v>
      </c>
      <c r="II7" t="s">
        <v>489</v>
      </c>
      <c r="IJ7" t="s">
        <v>489</v>
      </c>
      <c r="IK7" t="s">
        <v>489</v>
      </c>
      <c r="IL7" t="s">
        <v>489</v>
      </c>
      <c r="IM7" t="s">
        <v>489</v>
      </c>
      <c r="IN7" t="s">
        <v>489</v>
      </c>
      <c r="IO7" t="s">
        <v>489</v>
      </c>
      <c r="IP7">
        <v>0</v>
      </c>
      <c r="IQ7">
        <v>0</v>
      </c>
      <c r="IR7">
        <v>0</v>
      </c>
      <c r="IS7">
        <v>0</v>
      </c>
      <c r="IT7">
        <v>0</v>
      </c>
      <c r="IU7">
        <v>0</v>
      </c>
      <c r="IV7">
        <v>0</v>
      </c>
      <c r="IW7">
        <v>0</v>
      </c>
      <c r="IX7">
        <v>0</v>
      </c>
      <c r="IY7">
        <v>0</v>
      </c>
      <c r="IZ7">
        <v>0</v>
      </c>
      <c r="JA7">
        <v>0</v>
      </c>
      <c r="JB7">
        <v>0</v>
      </c>
      <c r="JC7">
        <v>0</v>
      </c>
      <c r="JD7">
        <v>0</v>
      </c>
      <c r="JE7">
        <v>0</v>
      </c>
      <c r="JF7">
        <v>0</v>
      </c>
      <c r="JG7">
        <v>0</v>
      </c>
      <c r="JH7">
        <v>0</v>
      </c>
      <c r="JI7">
        <v>0</v>
      </c>
      <c r="JJ7" t="s">
        <v>489</v>
      </c>
      <c r="JK7" t="s">
        <v>489</v>
      </c>
      <c r="JL7" t="s">
        <v>489</v>
      </c>
      <c r="JM7" t="s">
        <v>489</v>
      </c>
      <c r="JN7" t="s">
        <v>489</v>
      </c>
      <c r="JO7" t="s">
        <v>489</v>
      </c>
      <c r="JP7" t="s">
        <v>489</v>
      </c>
      <c r="JQ7" t="s">
        <v>489</v>
      </c>
      <c r="JR7" t="s">
        <v>489</v>
      </c>
      <c r="JS7" t="s">
        <v>489</v>
      </c>
      <c r="JT7" t="s">
        <v>489</v>
      </c>
      <c r="JU7" t="s">
        <v>489</v>
      </c>
      <c r="JV7" t="s">
        <v>489</v>
      </c>
      <c r="JW7" t="s">
        <v>489</v>
      </c>
      <c r="JX7" t="s">
        <v>489</v>
      </c>
      <c r="JY7" t="s">
        <v>489</v>
      </c>
      <c r="JZ7" t="s">
        <v>489</v>
      </c>
      <c r="KA7" t="s">
        <v>489</v>
      </c>
      <c r="KB7" t="s">
        <v>489</v>
      </c>
      <c r="KC7" t="s">
        <v>489</v>
      </c>
      <c r="KD7" t="s">
        <v>489</v>
      </c>
      <c r="KE7">
        <v>0</v>
      </c>
      <c r="KF7">
        <v>0</v>
      </c>
      <c r="KG7" t="s">
        <v>489</v>
      </c>
      <c r="KH7">
        <v>90</v>
      </c>
      <c r="KI7">
        <v>3</v>
      </c>
      <c r="KJ7">
        <v>1609286400</v>
      </c>
      <c r="KK7">
        <v>60</v>
      </c>
      <c r="KL7">
        <v>2</v>
      </c>
      <c r="KM7" t="s">
        <v>540</v>
      </c>
    </row>
    <row r="8" spans="1:299" x14ac:dyDescent="0.35">
      <c r="A8" t="s">
        <v>1344</v>
      </c>
      <c r="B8" t="s">
        <v>490</v>
      </c>
      <c r="C8" t="s">
        <v>500</v>
      </c>
      <c r="D8" t="s">
        <v>1356</v>
      </c>
      <c r="E8" t="s">
        <v>1357</v>
      </c>
      <c r="F8">
        <v>10666</v>
      </c>
      <c r="G8">
        <v>9060</v>
      </c>
      <c r="H8">
        <v>2.57</v>
      </c>
      <c r="I8">
        <f>BR8</f>
        <v>13</v>
      </c>
      <c r="J8">
        <v>50000</v>
      </c>
      <c r="K8">
        <f t="shared" si="0"/>
        <v>11</v>
      </c>
      <c r="L8">
        <f t="shared" si="0"/>
        <v>5</v>
      </c>
      <c r="M8">
        <f t="shared" si="0"/>
        <v>3</v>
      </c>
      <c r="N8">
        <f t="shared" si="0"/>
        <v>7</v>
      </c>
      <c r="O8">
        <f t="shared" si="0"/>
        <v>-1</v>
      </c>
      <c r="P8">
        <f t="shared" si="0"/>
        <v>0</v>
      </c>
      <c r="Q8">
        <f t="shared" si="0"/>
        <v>0</v>
      </c>
      <c r="R8">
        <f t="shared" si="1"/>
        <v>10</v>
      </c>
      <c r="S8">
        <f t="shared" si="1"/>
        <v>3</v>
      </c>
      <c r="T8">
        <f t="shared" si="1"/>
        <v>3</v>
      </c>
      <c r="U8">
        <f t="shared" si="1"/>
        <v>8</v>
      </c>
      <c r="V8">
        <f t="shared" ref="V8" si="27">BW8</f>
        <v>-1</v>
      </c>
      <c r="W8">
        <f t="shared" ref="W8" si="28">BX8</f>
        <v>0</v>
      </c>
      <c r="X8">
        <f t="shared" ref="X8" si="29">BY8</f>
        <v>0</v>
      </c>
      <c r="Y8">
        <f t="shared" ref="Y8" si="30">BZ8</f>
        <v>0</v>
      </c>
      <c r="Z8">
        <f t="shared" si="6"/>
        <v>0</v>
      </c>
      <c r="AA8" t="str">
        <f t="shared" si="7"/>
        <v>0.01000000</v>
      </c>
      <c r="AB8" s="5" t="str">
        <f t="shared" si="7"/>
        <v>1.70000000</v>
      </c>
      <c r="AC8">
        <f t="shared" si="7"/>
        <v>3</v>
      </c>
      <c r="AD8">
        <f t="shared" si="7"/>
        <v>5</v>
      </c>
      <c r="AE8" t="str">
        <f t="shared" si="7"/>
        <v>0.05000000</v>
      </c>
      <c r="AF8">
        <f t="shared" si="7"/>
        <v>0</v>
      </c>
      <c r="AG8" t="str">
        <f t="shared" ref="AG8" si="31">CJ8</f>
        <v>0.00000000</v>
      </c>
      <c r="AH8">
        <f t="shared" ref="AH8" si="32">CK8</f>
        <v>0</v>
      </c>
      <c r="AI8" t="str">
        <f t="shared" ref="AI8" si="33">CL8</f>
        <v>0.00000000</v>
      </c>
      <c r="AJ8">
        <f t="shared" ref="AJ8" si="34">CM8</f>
        <v>0</v>
      </c>
      <c r="AK8" t="str">
        <f t="shared" ref="AK8" si="35">CN8</f>
        <v>3333.00000000</v>
      </c>
      <c r="AM8">
        <v>1</v>
      </c>
      <c r="AN8">
        <v>1</v>
      </c>
      <c r="AO8">
        <v>1</v>
      </c>
      <c r="AP8">
        <v>1</v>
      </c>
      <c r="AQ8">
        <v>0</v>
      </c>
      <c r="AR8">
        <v>0</v>
      </c>
      <c r="AS8">
        <v>0</v>
      </c>
      <c r="AT8">
        <v>0</v>
      </c>
      <c r="AU8">
        <v>1704131</v>
      </c>
      <c r="AV8">
        <v>0</v>
      </c>
      <c r="AW8">
        <v>1</v>
      </c>
      <c r="AX8" t="s">
        <v>489</v>
      </c>
      <c r="AY8">
        <v>5</v>
      </c>
      <c r="AZ8">
        <v>30</v>
      </c>
      <c r="BA8">
        <v>0</v>
      </c>
      <c r="BB8">
        <v>0</v>
      </c>
      <c r="BC8">
        <v>0</v>
      </c>
      <c r="BD8">
        <v>0</v>
      </c>
      <c r="BE8" t="s">
        <v>489</v>
      </c>
      <c r="BF8">
        <v>0</v>
      </c>
      <c r="BG8">
        <v>0</v>
      </c>
      <c r="BH8">
        <v>0</v>
      </c>
      <c r="BI8">
        <v>0</v>
      </c>
      <c r="BJ8">
        <v>0</v>
      </c>
      <c r="BK8">
        <v>0</v>
      </c>
      <c r="BL8" t="s">
        <v>491</v>
      </c>
      <c r="BM8" t="s">
        <v>491</v>
      </c>
      <c r="BN8" t="s">
        <v>491</v>
      </c>
      <c r="BO8" t="s">
        <v>491</v>
      </c>
      <c r="BP8">
        <v>0</v>
      </c>
      <c r="BQ8" t="s">
        <v>489</v>
      </c>
      <c r="BR8">
        <v>13</v>
      </c>
      <c r="BS8">
        <v>10</v>
      </c>
      <c r="BT8">
        <v>3</v>
      </c>
      <c r="BU8">
        <v>3</v>
      </c>
      <c r="BV8">
        <v>8</v>
      </c>
      <c r="BW8">
        <v>-1</v>
      </c>
      <c r="BX8">
        <v>0</v>
      </c>
      <c r="BY8">
        <v>0</v>
      </c>
      <c r="BZ8">
        <v>0</v>
      </c>
      <c r="CA8" t="s">
        <v>489</v>
      </c>
      <c r="CB8">
        <v>0</v>
      </c>
      <c r="CC8">
        <v>0</v>
      </c>
      <c r="CD8" t="s">
        <v>495</v>
      </c>
      <c r="CE8" t="s">
        <v>698</v>
      </c>
      <c r="CF8">
        <v>3</v>
      </c>
      <c r="CG8">
        <v>5</v>
      </c>
      <c r="CH8" t="s">
        <v>712</v>
      </c>
      <c r="CI8">
        <v>0</v>
      </c>
      <c r="CJ8" t="s">
        <v>491</v>
      </c>
      <c r="CK8">
        <v>0</v>
      </c>
      <c r="CL8" t="s">
        <v>491</v>
      </c>
      <c r="CM8">
        <v>0</v>
      </c>
      <c r="CN8" t="s">
        <v>738</v>
      </c>
      <c r="CO8" t="s">
        <v>489</v>
      </c>
      <c r="CP8">
        <v>0</v>
      </c>
      <c r="CQ8">
        <v>11</v>
      </c>
      <c r="CR8">
        <v>5</v>
      </c>
      <c r="CS8">
        <v>3</v>
      </c>
      <c r="CT8">
        <v>7</v>
      </c>
      <c r="CU8">
        <v>-1</v>
      </c>
      <c r="CV8">
        <v>0</v>
      </c>
      <c r="CW8">
        <v>0</v>
      </c>
      <c r="CX8" t="s">
        <v>489</v>
      </c>
      <c r="CY8">
        <v>15</v>
      </c>
      <c r="CZ8">
        <v>16</v>
      </c>
      <c r="DA8">
        <v>6</v>
      </c>
      <c r="DB8">
        <v>1</v>
      </c>
      <c r="DC8">
        <v>10</v>
      </c>
      <c r="DD8">
        <v>6</v>
      </c>
      <c r="DE8">
        <v>0</v>
      </c>
      <c r="DF8">
        <v>0</v>
      </c>
      <c r="DG8">
        <v>0</v>
      </c>
      <c r="DH8" t="s">
        <v>489</v>
      </c>
      <c r="DI8">
        <v>0</v>
      </c>
      <c r="DJ8">
        <v>15000</v>
      </c>
      <c r="DK8" t="s">
        <v>495</v>
      </c>
      <c r="DL8" t="s">
        <v>496</v>
      </c>
      <c r="DM8">
        <v>3</v>
      </c>
      <c r="DN8">
        <v>11</v>
      </c>
      <c r="DO8" t="s">
        <v>493</v>
      </c>
      <c r="DP8">
        <v>0</v>
      </c>
      <c r="DQ8" t="s">
        <v>491</v>
      </c>
      <c r="DR8">
        <v>0</v>
      </c>
      <c r="DS8" t="s">
        <v>491</v>
      </c>
      <c r="DT8">
        <v>0</v>
      </c>
      <c r="DU8" t="s">
        <v>491</v>
      </c>
      <c r="DV8" t="s">
        <v>489</v>
      </c>
      <c r="DW8">
        <v>1</v>
      </c>
      <c r="DX8">
        <v>14</v>
      </c>
      <c r="DY8">
        <v>6</v>
      </c>
      <c r="DZ8">
        <v>1</v>
      </c>
      <c r="EA8">
        <v>0</v>
      </c>
      <c r="EB8">
        <v>0</v>
      </c>
      <c r="EC8">
        <v>0</v>
      </c>
      <c r="ED8">
        <v>0</v>
      </c>
      <c r="EE8" t="s">
        <v>489</v>
      </c>
      <c r="EF8">
        <v>1</v>
      </c>
      <c r="EG8">
        <v>3</v>
      </c>
      <c r="EH8">
        <v>1</v>
      </c>
      <c r="EI8">
        <v>6</v>
      </c>
      <c r="EJ8">
        <v>20</v>
      </c>
      <c r="EK8">
        <v>1</v>
      </c>
      <c r="EL8" t="s">
        <v>489</v>
      </c>
      <c r="EM8">
        <v>2</v>
      </c>
      <c r="EN8">
        <v>3</v>
      </c>
      <c r="EO8">
        <v>4</v>
      </c>
      <c r="EP8">
        <v>10</v>
      </c>
      <c r="EQ8">
        <v>0</v>
      </c>
      <c r="ER8" t="s">
        <v>497</v>
      </c>
      <c r="ES8" t="s">
        <v>498</v>
      </c>
      <c r="ET8">
        <v>10</v>
      </c>
      <c r="EU8">
        <v>0</v>
      </c>
      <c r="EV8" t="s">
        <v>497</v>
      </c>
      <c r="EW8" t="s">
        <v>498</v>
      </c>
      <c r="EX8" t="s">
        <v>489</v>
      </c>
      <c r="EY8">
        <v>1</v>
      </c>
      <c r="EZ8">
        <v>8</v>
      </c>
      <c r="FA8">
        <v>60</v>
      </c>
      <c r="FB8" t="s">
        <v>489</v>
      </c>
      <c r="FC8" t="s">
        <v>489</v>
      </c>
      <c r="FD8">
        <v>0</v>
      </c>
      <c r="FE8">
        <v>0</v>
      </c>
      <c r="FF8">
        <v>0</v>
      </c>
      <c r="FG8">
        <v>6</v>
      </c>
      <c r="FH8">
        <v>12</v>
      </c>
      <c r="FI8">
        <v>0</v>
      </c>
      <c r="FJ8" t="s">
        <v>489</v>
      </c>
      <c r="FK8">
        <v>0</v>
      </c>
      <c r="FL8">
        <v>0</v>
      </c>
      <c r="FM8">
        <v>0</v>
      </c>
      <c r="FN8">
        <v>0</v>
      </c>
      <c r="FO8">
        <v>0</v>
      </c>
      <c r="FP8">
        <v>0</v>
      </c>
      <c r="FQ8">
        <v>0</v>
      </c>
      <c r="FR8">
        <v>0</v>
      </c>
      <c r="FS8">
        <v>0</v>
      </c>
      <c r="FT8">
        <v>0</v>
      </c>
      <c r="FU8">
        <v>0</v>
      </c>
      <c r="FV8">
        <v>0</v>
      </c>
      <c r="FW8">
        <v>0</v>
      </c>
      <c r="FX8">
        <v>0</v>
      </c>
      <c r="FY8">
        <v>0</v>
      </c>
      <c r="FZ8">
        <v>0</v>
      </c>
      <c r="GA8">
        <v>0</v>
      </c>
      <c r="GB8">
        <v>0</v>
      </c>
      <c r="GC8">
        <v>0</v>
      </c>
      <c r="GD8">
        <v>0</v>
      </c>
      <c r="GE8" t="s">
        <v>489</v>
      </c>
      <c r="GF8">
        <v>0</v>
      </c>
      <c r="GG8">
        <v>0</v>
      </c>
      <c r="GH8">
        <v>0</v>
      </c>
      <c r="GI8">
        <v>0</v>
      </c>
      <c r="GJ8">
        <v>0</v>
      </c>
      <c r="GK8">
        <v>0</v>
      </c>
      <c r="GL8">
        <v>0</v>
      </c>
      <c r="GM8">
        <v>0</v>
      </c>
      <c r="GN8">
        <v>0</v>
      </c>
      <c r="GO8">
        <v>0</v>
      </c>
      <c r="GP8">
        <v>0</v>
      </c>
      <c r="GQ8">
        <v>0</v>
      </c>
      <c r="GR8">
        <v>0</v>
      </c>
      <c r="GS8">
        <v>0</v>
      </c>
      <c r="GT8">
        <v>0</v>
      </c>
      <c r="GU8">
        <v>0</v>
      </c>
      <c r="GV8">
        <v>0</v>
      </c>
      <c r="GW8">
        <v>0</v>
      </c>
      <c r="GX8">
        <v>0</v>
      </c>
      <c r="GY8">
        <v>0</v>
      </c>
      <c r="GZ8">
        <v>0</v>
      </c>
      <c r="HA8">
        <v>0</v>
      </c>
      <c r="HB8">
        <v>0</v>
      </c>
      <c r="HC8">
        <v>0</v>
      </c>
      <c r="HD8">
        <v>0</v>
      </c>
      <c r="HE8">
        <v>0</v>
      </c>
      <c r="HF8">
        <v>0</v>
      </c>
      <c r="HG8">
        <v>0</v>
      </c>
      <c r="HH8">
        <v>0</v>
      </c>
      <c r="HI8">
        <v>0</v>
      </c>
      <c r="HJ8">
        <v>0</v>
      </c>
      <c r="HK8">
        <v>0</v>
      </c>
      <c r="HL8">
        <v>0</v>
      </c>
      <c r="HM8">
        <v>0</v>
      </c>
      <c r="HN8">
        <v>0</v>
      </c>
      <c r="HO8">
        <v>0</v>
      </c>
      <c r="HP8">
        <v>0</v>
      </c>
      <c r="HQ8">
        <v>0</v>
      </c>
      <c r="HR8">
        <v>0</v>
      </c>
      <c r="HS8">
        <v>0</v>
      </c>
      <c r="HT8" t="s">
        <v>489</v>
      </c>
      <c r="HU8">
        <v>0</v>
      </c>
      <c r="HV8">
        <v>0</v>
      </c>
      <c r="HW8">
        <v>0</v>
      </c>
      <c r="HX8">
        <v>0</v>
      </c>
      <c r="HY8">
        <v>0</v>
      </c>
      <c r="HZ8">
        <v>0</v>
      </c>
      <c r="IA8">
        <v>0</v>
      </c>
      <c r="IB8">
        <v>0</v>
      </c>
      <c r="IC8">
        <v>0</v>
      </c>
      <c r="ID8">
        <v>0</v>
      </c>
      <c r="IE8">
        <v>0</v>
      </c>
      <c r="IF8">
        <v>0</v>
      </c>
      <c r="IG8">
        <v>0</v>
      </c>
      <c r="IH8">
        <v>0</v>
      </c>
      <c r="II8">
        <v>0</v>
      </c>
      <c r="IJ8">
        <v>0</v>
      </c>
      <c r="IK8">
        <v>0</v>
      </c>
      <c r="IL8">
        <v>0</v>
      </c>
      <c r="IM8">
        <v>0</v>
      </c>
      <c r="IN8">
        <v>0</v>
      </c>
      <c r="IO8" t="s">
        <v>489</v>
      </c>
      <c r="IP8">
        <v>0</v>
      </c>
      <c r="IQ8">
        <v>0</v>
      </c>
      <c r="IR8">
        <v>0</v>
      </c>
      <c r="IS8">
        <v>0</v>
      </c>
      <c r="IT8">
        <v>0</v>
      </c>
      <c r="IU8">
        <v>0</v>
      </c>
      <c r="IV8">
        <v>0</v>
      </c>
      <c r="IW8">
        <v>0</v>
      </c>
      <c r="IX8">
        <v>0</v>
      </c>
      <c r="IY8">
        <v>0</v>
      </c>
      <c r="IZ8">
        <v>0</v>
      </c>
      <c r="JA8">
        <v>0</v>
      </c>
      <c r="JB8">
        <v>0</v>
      </c>
      <c r="JC8">
        <v>0</v>
      </c>
      <c r="JD8">
        <v>0</v>
      </c>
      <c r="JE8">
        <v>0</v>
      </c>
      <c r="JF8">
        <v>0</v>
      </c>
      <c r="JG8">
        <v>0</v>
      </c>
      <c r="JH8">
        <v>0</v>
      </c>
      <c r="JI8">
        <v>0</v>
      </c>
      <c r="JJ8">
        <v>0</v>
      </c>
      <c r="JK8">
        <v>0</v>
      </c>
      <c r="JL8">
        <v>0</v>
      </c>
      <c r="JM8">
        <v>0</v>
      </c>
      <c r="JN8">
        <v>0</v>
      </c>
      <c r="JO8">
        <v>0</v>
      </c>
      <c r="JP8">
        <v>0</v>
      </c>
      <c r="JQ8">
        <v>0</v>
      </c>
      <c r="JR8">
        <v>0</v>
      </c>
      <c r="JS8">
        <v>0</v>
      </c>
      <c r="JT8">
        <v>0</v>
      </c>
      <c r="JU8">
        <v>0</v>
      </c>
      <c r="JV8">
        <v>0</v>
      </c>
      <c r="JW8">
        <v>0</v>
      </c>
      <c r="JX8">
        <v>0</v>
      </c>
      <c r="JY8">
        <v>0</v>
      </c>
      <c r="JZ8">
        <v>0</v>
      </c>
      <c r="KA8">
        <v>0</v>
      </c>
      <c r="KB8">
        <v>0</v>
      </c>
      <c r="KC8">
        <v>0</v>
      </c>
      <c r="KD8" t="s">
        <v>489</v>
      </c>
      <c r="KE8">
        <v>0</v>
      </c>
      <c r="KF8">
        <v>0</v>
      </c>
      <c r="KG8" t="s">
        <v>489</v>
      </c>
      <c r="KH8">
        <v>90</v>
      </c>
      <c r="KI8">
        <v>3</v>
      </c>
      <c r="KJ8">
        <v>1896825300</v>
      </c>
      <c r="KK8">
        <v>60</v>
      </c>
      <c r="KL8">
        <v>3</v>
      </c>
      <c r="KM8" t="s">
        <v>1345</v>
      </c>
    </row>
    <row r="9" spans="1:299" x14ac:dyDescent="0.35">
      <c r="A9" t="s">
        <v>1349</v>
      </c>
      <c r="B9" t="s">
        <v>490</v>
      </c>
      <c r="C9" t="s">
        <v>1346</v>
      </c>
      <c r="D9" t="s">
        <v>1361</v>
      </c>
      <c r="E9" t="s">
        <v>1360</v>
      </c>
      <c r="F9">
        <v>14500</v>
      </c>
      <c r="G9">
        <v>21500</v>
      </c>
      <c r="H9">
        <v>1.32</v>
      </c>
      <c r="I9">
        <f t="shared" ref="I9:I11" si="36">BR9</f>
        <v>13</v>
      </c>
      <c r="J9">
        <v>7000</v>
      </c>
      <c r="K9">
        <f t="shared" si="0"/>
        <v>14</v>
      </c>
      <c r="L9">
        <f t="shared" si="0"/>
        <v>5</v>
      </c>
      <c r="M9">
        <f t="shared" si="0"/>
        <v>3</v>
      </c>
      <c r="N9">
        <f t="shared" si="0"/>
        <v>7</v>
      </c>
      <c r="O9">
        <f t="shared" si="0"/>
        <v>-1</v>
      </c>
      <c r="P9">
        <f t="shared" si="0"/>
        <v>0</v>
      </c>
      <c r="Q9">
        <f t="shared" si="0"/>
        <v>0</v>
      </c>
      <c r="R9">
        <f t="shared" si="1"/>
        <v>10</v>
      </c>
      <c r="S9">
        <f t="shared" si="1"/>
        <v>3</v>
      </c>
      <c r="T9">
        <f t="shared" si="1"/>
        <v>6</v>
      </c>
      <c r="U9">
        <f t="shared" si="1"/>
        <v>5</v>
      </c>
      <c r="V9">
        <f t="shared" ref="V9" si="37">BW9</f>
        <v>-1</v>
      </c>
      <c r="W9">
        <f t="shared" ref="W9" si="38">BX9</f>
        <v>0</v>
      </c>
      <c r="X9">
        <f t="shared" ref="X9" si="39">BY9</f>
        <v>0</v>
      </c>
      <c r="Y9">
        <f t="shared" ref="Y9" si="40">BZ9</f>
        <v>0</v>
      </c>
      <c r="Z9">
        <f t="shared" si="6"/>
        <v>0</v>
      </c>
      <c r="AA9" t="str">
        <f t="shared" si="7"/>
        <v>0.01000000</v>
      </c>
      <c r="AB9" s="5" t="str">
        <f t="shared" si="7"/>
        <v>1.70000000</v>
      </c>
      <c r="AC9">
        <f t="shared" si="7"/>
        <v>3</v>
      </c>
      <c r="AD9">
        <f t="shared" si="7"/>
        <v>5</v>
      </c>
      <c r="AE9" t="str">
        <f t="shared" si="7"/>
        <v>0.02000000</v>
      </c>
      <c r="AF9">
        <f t="shared" si="7"/>
        <v>0</v>
      </c>
      <c r="AG9" t="str">
        <f t="shared" ref="AG9" si="41">CJ9</f>
        <v>0.00000000</v>
      </c>
      <c r="AH9">
        <f t="shared" ref="AH9" si="42">CK9</f>
        <v>0</v>
      </c>
      <c r="AI9" t="str">
        <f t="shared" ref="AI9" si="43">CL9</f>
        <v>0.00000000</v>
      </c>
      <c r="AJ9">
        <f t="shared" ref="AJ9" si="44">CM9</f>
        <v>0</v>
      </c>
      <c r="AK9" t="str">
        <f t="shared" ref="AK9" si="45">CN9</f>
        <v>3333.00000000</v>
      </c>
      <c r="AM9">
        <v>1</v>
      </c>
      <c r="AN9">
        <v>1</v>
      </c>
      <c r="AO9">
        <v>1</v>
      </c>
      <c r="AP9">
        <v>1</v>
      </c>
      <c r="AQ9">
        <v>0</v>
      </c>
      <c r="AR9">
        <v>0</v>
      </c>
      <c r="AS9">
        <v>0</v>
      </c>
      <c r="AT9">
        <v>0</v>
      </c>
      <c r="AU9">
        <v>1704201</v>
      </c>
      <c r="AV9">
        <v>0</v>
      </c>
      <c r="AW9">
        <v>1</v>
      </c>
      <c r="AX9" t="s">
        <v>489</v>
      </c>
      <c r="AY9">
        <v>5</v>
      </c>
      <c r="AZ9">
        <v>30</v>
      </c>
      <c r="BA9">
        <v>0</v>
      </c>
      <c r="BB9">
        <v>0</v>
      </c>
      <c r="BC9">
        <v>0</v>
      </c>
      <c r="BD9">
        <v>0</v>
      </c>
      <c r="BE9" t="s">
        <v>489</v>
      </c>
      <c r="BF9">
        <v>0</v>
      </c>
      <c r="BG9">
        <v>0</v>
      </c>
      <c r="BH9">
        <v>0</v>
      </c>
      <c r="BI9">
        <v>0</v>
      </c>
      <c r="BJ9">
        <v>0</v>
      </c>
      <c r="BK9">
        <v>0</v>
      </c>
      <c r="BL9" t="s">
        <v>491</v>
      </c>
      <c r="BM9" t="s">
        <v>491</v>
      </c>
      <c r="BN9" t="s">
        <v>491</v>
      </c>
      <c r="BO9" t="s">
        <v>1355</v>
      </c>
      <c r="BP9">
        <v>0</v>
      </c>
      <c r="BQ9" t="s">
        <v>489</v>
      </c>
      <c r="BR9">
        <v>13</v>
      </c>
      <c r="BS9">
        <v>10</v>
      </c>
      <c r="BT9">
        <v>3</v>
      </c>
      <c r="BU9">
        <v>6</v>
      </c>
      <c r="BV9">
        <v>5</v>
      </c>
      <c r="BW9">
        <v>-1</v>
      </c>
      <c r="BX9">
        <v>0</v>
      </c>
      <c r="BY9">
        <v>0</v>
      </c>
      <c r="BZ9">
        <v>0</v>
      </c>
      <c r="CA9" t="s">
        <v>489</v>
      </c>
      <c r="CB9">
        <v>0</v>
      </c>
      <c r="CC9">
        <v>0</v>
      </c>
      <c r="CD9" t="s">
        <v>495</v>
      </c>
      <c r="CE9" t="s">
        <v>698</v>
      </c>
      <c r="CF9">
        <v>3</v>
      </c>
      <c r="CG9">
        <v>5</v>
      </c>
      <c r="CH9" t="s">
        <v>493</v>
      </c>
      <c r="CI9">
        <v>0</v>
      </c>
      <c r="CJ9" t="s">
        <v>491</v>
      </c>
      <c r="CK9">
        <v>0</v>
      </c>
      <c r="CL9" t="s">
        <v>491</v>
      </c>
      <c r="CM9">
        <v>0</v>
      </c>
      <c r="CN9" t="s">
        <v>738</v>
      </c>
      <c r="CO9" t="s">
        <v>489</v>
      </c>
      <c r="CP9">
        <v>1</v>
      </c>
      <c r="CQ9">
        <v>14</v>
      </c>
      <c r="CR9">
        <v>5</v>
      </c>
      <c r="CS9">
        <v>3</v>
      </c>
      <c r="CT9">
        <v>7</v>
      </c>
      <c r="CU9">
        <v>-1</v>
      </c>
      <c r="CV9">
        <v>0</v>
      </c>
      <c r="CW9">
        <v>0</v>
      </c>
      <c r="CX9" t="s">
        <v>489</v>
      </c>
      <c r="CY9">
        <v>15</v>
      </c>
      <c r="CZ9">
        <v>16</v>
      </c>
      <c r="DA9">
        <v>6</v>
      </c>
      <c r="DB9">
        <v>1</v>
      </c>
      <c r="DC9">
        <v>10</v>
      </c>
      <c r="DD9">
        <v>6</v>
      </c>
      <c r="DE9">
        <v>0</v>
      </c>
      <c r="DF9">
        <v>0</v>
      </c>
      <c r="DG9">
        <v>0</v>
      </c>
      <c r="DH9" t="s">
        <v>489</v>
      </c>
      <c r="DI9">
        <v>0</v>
      </c>
      <c r="DJ9">
        <v>0</v>
      </c>
      <c r="DK9" t="s">
        <v>495</v>
      </c>
      <c r="DL9" t="s">
        <v>701</v>
      </c>
      <c r="DM9">
        <v>3</v>
      </c>
      <c r="DN9">
        <v>11</v>
      </c>
      <c r="DO9" t="s">
        <v>493</v>
      </c>
      <c r="DP9">
        <v>0</v>
      </c>
      <c r="DQ9" t="s">
        <v>491</v>
      </c>
      <c r="DR9">
        <v>0</v>
      </c>
      <c r="DS9" t="s">
        <v>491</v>
      </c>
      <c r="DT9">
        <v>0</v>
      </c>
      <c r="DU9" t="s">
        <v>491</v>
      </c>
      <c r="DV9" t="s">
        <v>489</v>
      </c>
      <c r="DW9">
        <v>1</v>
      </c>
      <c r="DX9">
        <v>18</v>
      </c>
      <c r="DY9">
        <v>6</v>
      </c>
      <c r="DZ9">
        <v>1</v>
      </c>
      <c r="EA9">
        <v>0</v>
      </c>
      <c r="EB9">
        <v>0</v>
      </c>
      <c r="EC9">
        <v>0</v>
      </c>
      <c r="ED9">
        <v>0</v>
      </c>
      <c r="EE9" t="s">
        <v>489</v>
      </c>
      <c r="EF9">
        <v>1</v>
      </c>
      <c r="EG9">
        <v>3</v>
      </c>
      <c r="EH9">
        <v>1</v>
      </c>
      <c r="EI9">
        <v>6</v>
      </c>
      <c r="EJ9">
        <v>25</v>
      </c>
      <c r="EK9">
        <v>1</v>
      </c>
      <c r="EL9" t="s">
        <v>489</v>
      </c>
      <c r="EM9">
        <v>2</v>
      </c>
      <c r="EN9">
        <v>3</v>
      </c>
      <c r="EO9">
        <v>4</v>
      </c>
      <c r="EP9">
        <v>10</v>
      </c>
      <c r="EQ9">
        <v>0</v>
      </c>
      <c r="ER9" t="s">
        <v>497</v>
      </c>
      <c r="ES9" t="s">
        <v>498</v>
      </c>
      <c r="ET9">
        <v>10</v>
      </c>
      <c r="EU9">
        <v>0</v>
      </c>
      <c r="EV9" t="s">
        <v>497</v>
      </c>
      <c r="EW9" t="s">
        <v>498</v>
      </c>
      <c r="EX9" t="s">
        <v>489</v>
      </c>
      <c r="EY9">
        <v>1</v>
      </c>
      <c r="EZ9">
        <v>4</v>
      </c>
      <c r="FA9">
        <v>60</v>
      </c>
      <c r="FB9" t="s">
        <v>489</v>
      </c>
      <c r="FC9" t="s">
        <v>489</v>
      </c>
      <c r="FD9">
        <v>0</v>
      </c>
      <c r="FE9">
        <v>0</v>
      </c>
      <c r="FF9">
        <v>0</v>
      </c>
      <c r="FG9">
        <v>6</v>
      </c>
      <c r="FH9">
        <v>12</v>
      </c>
      <c r="FI9">
        <v>0</v>
      </c>
      <c r="FJ9" t="s">
        <v>489</v>
      </c>
      <c r="FK9">
        <v>0</v>
      </c>
      <c r="FL9">
        <v>0</v>
      </c>
      <c r="FM9">
        <v>0</v>
      </c>
      <c r="FN9">
        <v>0</v>
      </c>
      <c r="FO9">
        <v>0</v>
      </c>
      <c r="FP9">
        <v>0</v>
      </c>
      <c r="FQ9">
        <v>0</v>
      </c>
      <c r="FR9">
        <v>0</v>
      </c>
      <c r="FS9">
        <v>0</v>
      </c>
      <c r="FT9">
        <v>0</v>
      </c>
      <c r="FU9">
        <v>0</v>
      </c>
      <c r="FV9">
        <v>0</v>
      </c>
      <c r="FW9">
        <v>0</v>
      </c>
      <c r="FX9">
        <v>0</v>
      </c>
      <c r="FY9">
        <v>0</v>
      </c>
      <c r="FZ9">
        <v>0</v>
      </c>
      <c r="GA9">
        <v>0</v>
      </c>
      <c r="GB9">
        <v>0</v>
      </c>
      <c r="GC9">
        <v>0</v>
      </c>
      <c r="GD9">
        <v>0</v>
      </c>
      <c r="GE9" t="s">
        <v>489</v>
      </c>
      <c r="GF9">
        <v>0</v>
      </c>
      <c r="GG9">
        <v>0</v>
      </c>
      <c r="GH9">
        <v>0</v>
      </c>
      <c r="GI9">
        <v>0</v>
      </c>
      <c r="GJ9">
        <v>0</v>
      </c>
      <c r="GK9">
        <v>0</v>
      </c>
      <c r="GL9">
        <v>0</v>
      </c>
      <c r="GM9">
        <v>0</v>
      </c>
      <c r="GN9">
        <v>0</v>
      </c>
      <c r="GO9">
        <v>0</v>
      </c>
      <c r="GP9">
        <v>0</v>
      </c>
      <c r="GQ9">
        <v>0</v>
      </c>
      <c r="GR9">
        <v>0</v>
      </c>
      <c r="GS9">
        <v>0</v>
      </c>
      <c r="GT9">
        <v>0</v>
      </c>
      <c r="GU9">
        <v>0</v>
      </c>
      <c r="GV9">
        <v>0</v>
      </c>
      <c r="GW9">
        <v>0</v>
      </c>
      <c r="GX9">
        <v>0</v>
      </c>
      <c r="GY9">
        <v>0</v>
      </c>
      <c r="GZ9">
        <v>0</v>
      </c>
      <c r="HA9">
        <v>0</v>
      </c>
      <c r="HB9">
        <v>0</v>
      </c>
      <c r="HC9">
        <v>0</v>
      </c>
      <c r="HD9">
        <v>0</v>
      </c>
      <c r="HE9">
        <v>0</v>
      </c>
      <c r="HF9">
        <v>0</v>
      </c>
      <c r="HG9">
        <v>0</v>
      </c>
      <c r="HH9">
        <v>0</v>
      </c>
      <c r="HI9">
        <v>0</v>
      </c>
      <c r="HJ9">
        <v>0</v>
      </c>
      <c r="HK9">
        <v>0</v>
      </c>
      <c r="HL9">
        <v>0</v>
      </c>
      <c r="HM9">
        <v>0</v>
      </c>
      <c r="HN9">
        <v>0</v>
      </c>
      <c r="HO9">
        <v>0</v>
      </c>
      <c r="HP9">
        <v>0</v>
      </c>
      <c r="HQ9">
        <v>0</v>
      </c>
      <c r="HR9">
        <v>0</v>
      </c>
      <c r="HS9">
        <v>0</v>
      </c>
      <c r="HT9" t="s">
        <v>489</v>
      </c>
      <c r="HU9">
        <v>0</v>
      </c>
      <c r="HV9">
        <v>0</v>
      </c>
      <c r="HW9">
        <v>0</v>
      </c>
      <c r="HX9">
        <v>0</v>
      </c>
      <c r="HY9">
        <v>0</v>
      </c>
      <c r="HZ9">
        <v>0</v>
      </c>
      <c r="IA9">
        <v>0</v>
      </c>
      <c r="IB9">
        <v>0</v>
      </c>
      <c r="IC9">
        <v>0</v>
      </c>
      <c r="ID9">
        <v>0</v>
      </c>
      <c r="IE9">
        <v>0</v>
      </c>
      <c r="IF9">
        <v>0</v>
      </c>
      <c r="IG9">
        <v>0</v>
      </c>
      <c r="IH9">
        <v>0</v>
      </c>
      <c r="II9">
        <v>0</v>
      </c>
      <c r="IJ9">
        <v>0</v>
      </c>
      <c r="IK9">
        <v>0</v>
      </c>
      <c r="IL9">
        <v>0</v>
      </c>
      <c r="IM9">
        <v>0</v>
      </c>
      <c r="IN9">
        <v>0</v>
      </c>
      <c r="IO9" t="s">
        <v>489</v>
      </c>
      <c r="IP9">
        <v>0</v>
      </c>
      <c r="IQ9">
        <v>0</v>
      </c>
      <c r="IR9">
        <v>0</v>
      </c>
      <c r="IS9">
        <v>0</v>
      </c>
      <c r="IT9">
        <v>0</v>
      </c>
      <c r="IU9">
        <v>0</v>
      </c>
      <c r="IV9">
        <v>0</v>
      </c>
      <c r="IW9">
        <v>0</v>
      </c>
      <c r="IX9">
        <v>0</v>
      </c>
      <c r="IY9">
        <v>0</v>
      </c>
      <c r="IZ9">
        <v>0</v>
      </c>
      <c r="JA9">
        <v>0</v>
      </c>
      <c r="JB9">
        <v>0</v>
      </c>
      <c r="JC9">
        <v>0</v>
      </c>
      <c r="JD9">
        <v>0</v>
      </c>
      <c r="JE9">
        <v>0</v>
      </c>
      <c r="JF9">
        <v>0</v>
      </c>
      <c r="JG9">
        <v>0</v>
      </c>
      <c r="JH9">
        <v>0</v>
      </c>
      <c r="JI9">
        <v>0</v>
      </c>
      <c r="JJ9">
        <v>0</v>
      </c>
      <c r="JK9">
        <v>0</v>
      </c>
      <c r="JL9">
        <v>0</v>
      </c>
      <c r="JM9">
        <v>0</v>
      </c>
      <c r="JN9">
        <v>0</v>
      </c>
      <c r="JO9">
        <v>0</v>
      </c>
      <c r="JP9">
        <v>0</v>
      </c>
      <c r="JQ9">
        <v>0</v>
      </c>
      <c r="JR9">
        <v>0</v>
      </c>
      <c r="JS9">
        <v>0</v>
      </c>
      <c r="JT9">
        <v>0</v>
      </c>
      <c r="JU9">
        <v>0</v>
      </c>
      <c r="JV9">
        <v>0</v>
      </c>
      <c r="JW9">
        <v>0</v>
      </c>
      <c r="JX9">
        <v>0</v>
      </c>
      <c r="JY9">
        <v>0</v>
      </c>
      <c r="JZ9">
        <v>0</v>
      </c>
      <c r="KA9">
        <v>0</v>
      </c>
      <c r="KB9">
        <v>0</v>
      </c>
      <c r="KC9">
        <v>0</v>
      </c>
      <c r="KD9" t="s">
        <v>489</v>
      </c>
      <c r="KE9">
        <v>0</v>
      </c>
      <c r="KF9">
        <v>0</v>
      </c>
      <c r="KG9" t="s">
        <v>489</v>
      </c>
      <c r="KH9">
        <v>90</v>
      </c>
      <c r="KI9">
        <v>3</v>
      </c>
      <c r="KJ9">
        <v>1896823800</v>
      </c>
      <c r="KK9">
        <v>60</v>
      </c>
      <c r="KL9">
        <v>3</v>
      </c>
      <c r="KM9" t="s">
        <v>1347</v>
      </c>
    </row>
    <row r="10" spans="1:299" x14ac:dyDescent="0.35">
      <c r="A10" t="s">
        <v>1353</v>
      </c>
      <c r="B10" t="s">
        <v>490</v>
      </c>
      <c r="C10" t="s">
        <v>1350</v>
      </c>
      <c r="D10" t="s">
        <v>1343</v>
      </c>
      <c r="F10">
        <v>97400</v>
      </c>
      <c r="G10">
        <v>25200</v>
      </c>
      <c r="H10">
        <v>1.74</v>
      </c>
      <c r="I10">
        <f t="shared" si="36"/>
        <v>13</v>
      </c>
      <c r="J10">
        <v>16000</v>
      </c>
      <c r="K10">
        <f t="shared" si="0"/>
        <v>15</v>
      </c>
      <c r="L10">
        <f t="shared" si="0"/>
        <v>5</v>
      </c>
      <c r="M10">
        <f t="shared" si="0"/>
        <v>2</v>
      </c>
      <c r="N10">
        <f t="shared" si="0"/>
        <v>8</v>
      </c>
      <c r="O10">
        <f t="shared" si="0"/>
        <v>-1</v>
      </c>
      <c r="P10">
        <f t="shared" si="0"/>
        <v>0</v>
      </c>
      <c r="Q10">
        <f t="shared" si="0"/>
        <v>0</v>
      </c>
      <c r="R10">
        <f t="shared" si="1"/>
        <v>10</v>
      </c>
      <c r="S10">
        <f t="shared" si="1"/>
        <v>3</v>
      </c>
      <c r="T10">
        <f t="shared" si="1"/>
        <v>6</v>
      </c>
      <c r="U10">
        <f t="shared" si="1"/>
        <v>5</v>
      </c>
      <c r="V10">
        <f t="shared" ref="V10" si="46">BW10</f>
        <v>-1</v>
      </c>
      <c r="W10">
        <f t="shared" ref="W10" si="47">BX10</f>
        <v>0</v>
      </c>
      <c r="X10">
        <f t="shared" ref="X10" si="48">BY10</f>
        <v>0</v>
      </c>
      <c r="Y10">
        <f t="shared" ref="Y10" si="49">BZ10</f>
        <v>0</v>
      </c>
      <c r="Z10">
        <f t="shared" si="6"/>
        <v>0</v>
      </c>
      <c r="AA10" t="str">
        <f t="shared" si="7"/>
        <v>0.01000000</v>
      </c>
      <c r="AB10" s="5" t="str">
        <f t="shared" si="7"/>
        <v>1.90000000</v>
      </c>
      <c r="AC10">
        <f t="shared" si="7"/>
        <v>3</v>
      </c>
      <c r="AD10">
        <f t="shared" si="7"/>
        <v>0</v>
      </c>
      <c r="AE10" t="str">
        <f t="shared" si="7"/>
        <v>0.00000000</v>
      </c>
      <c r="AF10">
        <f t="shared" si="7"/>
        <v>0</v>
      </c>
      <c r="AG10" t="str">
        <f t="shared" ref="AG10" si="50">CJ10</f>
        <v>0.00000000</v>
      </c>
      <c r="AH10">
        <f t="shared" ref="AH10" si="51">CK10</f>
        <v>0</v>
      </c>
      <c r="AI10" t="str">
        <f t="shared" ref="AI10" si="52">CL10</f>
        <v>0.00000000</v>
      </c>
      <c r="AJ10">
        <f t="shared" ref="AJ10" si="53">CM10</f>
        <v>0</v>
      </c>
      <c r="AK10" t="str">
        <f t="shared" ref="AK10" si="54">CN10</f>
        <v>3333.00000000</v>
      </c>
      <c r="AM10">
        <v>1</v>
      </c>
      <c r="AN10">
        <v>1</v>
      </c>
      <c r="AO10">
        <v>1</v>
      </c>
      <c r="AP10">
        <v>1</v>
      </c>
      <c r="AQ10">
        <v>0</v>
      </c>
      <c r="AR10">
        <v>0</v>
      </c>
      <c r="AS10">
        <v>0</v>
      </c>
      <c r="AT10">
        <v>0</v>
      </c>
      <c r="AU10">
        <v>1704141</v>
      </c>
      <c r="AV10">
        <v>0</v>
      </c>
      <c r="AW10">
        <v>1</v>
      </c>
      <c r="AX10" t="s">
        <v>489</v>
      </c>
      <c r="AY10">
        <v>5</v>
      </c>
      <c r="AZ10">
        <v>30</v>
      </c>
      <c r="BA10">
        <v>0</v>
      </c>
      <c r="BB10">
        <v>0</v>
      </c>
      <c r="BC10">
        <v>0</v>
      </c>
      <c r="BD10">
        <v>0</v>
      </c>
      <c r="BE10" t="s">
        <v>489</v>
      </c>
      <c r="BF10">
        <v>0</v>
      </c>
      <c r="BG10">
        <v>0</v>
      </c>
      <c r="BH10">
        <v>0</v>
      </c>
      <c r="BI10">
        <v>0</v>
      </c>
      <c r="BJ10">
        <v>0</v>
      </c>
      <c r="BK10">
        <v>0</v>
      </c>
      <c r="BL10" t="s">
        <v>491</v>
      </c>
      <c r="BM10" t="s">
        <v>491</v>
      </c>
      <c r="BN10" t="s">
        <v>491</v>
      </c>
      <c r="BO10" t="s">
        <v>1351</v>
      </c>
      <c r="BP10">
        <v>0</v>
      </c>
      <c r="BQ10" t="s">
        <v>489</v>
      </c>
      <c r="BR10">
        <v>13</v>
      </c>
      <c r="BS10">
        <v>10</v>
      </c>
      <c r="BT10">
        <v>3</v>
      </c>
      <c r="BU10">
        <v>6</v>
      </c>
      <c r="BV10">
        <v>5</v>
      </c>
      <c r="BW10">
        <v>-1</v>
      </c>
      <c r="BX10">
        <v>0</v>
      </c>
      <c r="BY10">
        <v>0</v>
      </c>
      <c r="BZ10">
        <v>0</v>
      </c>
      <c r="CA10" t="s">
        <v>489</v>
      </c>
      <c r="CB10">
        <v>0</v>
      </c>
      <c r="CC10">
        <v>0</v>
      </c>
      <c r="CD10" t="s">
        <v>495</v>
      </c>
      <c r="CE10" t="s">
        <v>1352</v>
      </c>
      <c r="CF10">
        <v>3</v>
      </c>
      <c r="CG10">
        <v>0</v>
      </c>
      <c r="CH10" t="s">
        <v>491</v>
      </c>
      <c r="CI10">
        <v>0</v>
      </c>
      <c r="CJ10" t="s">
        <v>491</v>
      </c>
      <c r="CK10">
        <v>0</v>
      </c>
      <c r="CL10" t="s">
        <v>491</v>
      </c>
      <c r="CM10">
        <v>0</v>
      </c>
      <c r="CN10" t="s">
        <v>738</v>
      </c>
      <c r="CO10" t="s">
        <v>489</v>
      </c>
      <c r="CP10">
        <v>1</v>
      </c>
      <c r="CQ10">
        <v>15</v>
      </c>
      <c r="CR10">
        <v>5</v>
      </c>
      <c r="CS10">
        <v>2</v>
      </c>
      <c r="CT10">
        <v>8</v>
      </c>
      <c r="CU10">
        <v>-1</v>
      </c>
      <c r="CV10">
        <v>0</v>
      </c>
      <c r="CW10">
        <v>0</v>
      </c>
      <c r="CX10" t="s">
        <v>489</v>
      </c>
      <c r="CY10">
        <v>15</v>
      </c>
      <c r="CZ10">
        <v>16</v>
      </c>
      <c r="DA10">
        <v>6</v>
      </c>
      <c r="DB10">
        <v>1</v>
      </c>
      <c r="DC10">
        <v>10</v>
      </c>
      <c r="DD10">
        <v>6</v>
      </c>
      <c r="DE10">
        <v>0</v>
      </c>
      <c r="DF10">
        <v>0</v>
      </c>
      <c r="DG10">
        <v>0</v>
      </c>
      <c r="DH10" t="s">
        <v>489</v>
      </c>
      <c r="DI10">
        <v>0</v>
      </c>
      <c r="DJ10">
        <v>0</v>
      </c>
      <c r="DK10" t="s">
        <v>495</v>
      </c>
      <c r="DL10" t="s">
        <v>701</v>
      </c>
      <c r="DM10">
        <v>3</v>
      </c>
      <c r="DN10">
        <v>11</v>
      </c>
      <c r="DO10" t="s">
        <v>493</v>
      </c>
      <c r="DP10">
        <v>0</v>
      </c>
      <c r="DQ10" t="s">
        <v>491</v>
      </c>
      <c r="DR10">
        <v>0</v>
      </c>
      <c r="DS10" t="s">
        <v>491</v>
      </c>
      <c r="DT10">
        <v>0</v>
      </c>
      <c r="DU10" t="s">
        <v>491</v>
      </c>
      <c r="DV10" t="s">
        <v>489</v>
      </c>
      <c r="DW10">
        <v>1</v>
      </c>
      <c r="DX10">
        <v>14</v>
      </c>
      <c r="DY10">
        <v>6</v>
      </c>
      <c r="DZ10">
        <v>1</v>
      </c>
      <c r="EA10">
        <v>0</v>
      </c>
      <c r="EB10">
        <v>0</v>
      </c>
      <c r="EC10">
        <v>0</v>
      </c>
      <c r="ED10">
        <v>0</v>
      </c>
      <c r="EE10" t="s">
        <v>489</v>
      </c>
      <c r="EF10">
        <v>1</v>
      </c>
      <c r="EG10">
        <v>3</v>
      </c>
      <c r="EH10">
        <v>1</v>
      </c>
      <c r="EI10">
        <v>6</v>
      </c>
      <c r="EJ10">
        <v>20</v>
      </c>
      <c r="EK10">
        <v>1</v>
      </c>
      <c r="EL10" t="s">
        <v>489</v>
      </c>
      <c r="EM10">
        <v>2</v>
      </c>
      <c r="EN10">
        <v>3</v>
      </c>
      <c r="EO10">
        <v>4</v>
      </c>
      <c r="EP10">
        <v>10</v>
      </c>
      <c r="EQ10">
        <v>0</v>
      </c>
      <c r="ER10" t="s">
        <v>497</v>
      </c>
      <c r="ES10" t="s">
        <v>498</v>
      </c>
      <c r="ET10">
        <v>10</v>
      </c>
      <c r="EU10">
        <v>0</v>
      </c>
      <c r="EV10" t="s">
        <v>497</v>
      </c>
      <c r="EW10" t="s">
        <v>498</v>
      </c>
      <c r="EX10" t="s">
        <v>489</v>
      </c>
      <c r="EY10">
        <v>1</v>
      </c>
      <c r="EZ10">
        <v>4</v>
      </c>
      <c r="FA10">
        <v>60</v>
      </c>
      <c r="FB10" t="s">
        <v>489</v>
      </c>
      <c r="FC10" t="s">
        <v>489</v>
      </c>
      <c r="FD10">
        <v>0</v>
      </c>
      <c r="FE10">
        <v>0</v>
      </c>
      <c r="FF10">
        <v>0</v>
      </c>
      <c r="FG10">
        <v>6</v>
      </c>
      <c r="FH10">
        <v>12</v>
      </c>
      <c r="FI10">
        <v>0</v>
      </c>
      <c r="FJ10" t="s">
        <v>489</v>
      </c>
      <c r="FK10">
        <v>0</v>
      </c>
      <c r="FL10">
        <v>0</v>
      </c>
      <c r="FM10">
        <v>0</v>
      </c>
      <c r="FN10">
        <v>0</v>
      </c>
      <c r="FO10">
        <v>0</v>
      </c>
      <c r="FP10">
        <v>0</v>
      </c>
      <c r="FQ10">
        <v>0</v>
      </c>
      <c r="FR10">
        <v>0</v>
      </c>
      <c r="FS10">
        <v>0</v>
      </c>
      <c r="FT10">
        <v>0</v>
      </c>
      <c r="FU10">
        <v>0</v>
      </c>
      <c r="FV10">
        <v>0</v>
      </c>
      <c r="FW10">
        <v>0</v>
      </c>
      <c r="FX10">
        <v>0</v>
      </c>
      <c r="FY10">
        <v>0</v>
      </c>
      <c r="FZ10">
        <v>0</v>
      </c>
      <c r="GA10">
        <v>0</v>
      </c>
      <c r="GB10">
        <v>0</v>
      </c>
      <c r="GC10">
        <v>0</v>
      </c>
      <c r="GD10">
        <v>0</v>
      </c>
      <c r="GE10" t="s">
        <v>489</v>
      </c>
      <c r="GF10">
        <v>0</v>
      </c>
      <c r="GG10">
        <v>0</v>
      </c>
      <c r="GH10">
        <v>0</v>
      </c>
      <c r="GI10">
        <v>0</v>
      </c>
      <c r="GJ10">
        <v>0</v>
      </c>
      <c r="GK10">
        <v>0</v>
      </c>
      <c r="GL10">
        <v>0</v>
      </c>
      <c r="GM10">
        <v>0</v>
      </c>
      <c r="GN10">
        <v>0</v>
      </c>
      <c r="GO10">
        <v>0</v>
      </c>
      <c r="GP10">
        <v>0</v>
      </c>
      <c r="GQ10">
        <v>0</v>
      </c>
      <c r="GR10">
        <v>0</v>
      </c>
      <c r="GS10">
        <v>0</v>
      </c>
      <c r="GT10">
        <v>0</v>
      </c>
      <c r="GU10">
        <v>0</v>
      </c>
      <c r="GV10">
        <v>0</v>
      </c>
      <c r="GW10">
        <v>0</v>
      </c>
      <c r="GX10">
        <v>0</v>
      </c>
      <c r="GY10">
        <v>0</v>
      </c>
      <c r="GZ10">
        <v>0</v>
      </c>
      <c r="HA10">
        <v>0</v>
      </c>
      <c r="HB10">
        <v>0</v>
      </c>
      <c r="HC10">
        <v>0</v>
      </c>
      <c r="HD10">
        <v>0</v>
      </c>
      <c r="HE10">
        <v>0</v>
      </c>
      <c r="HF10">
        <v>0</v>
      </c>
      <c r="HG10">
        <v>0</v>
      </c>
      <c r="HH10">
        <v>0</v>
      </c>
      <c r="HI10">
        <v>0</v>
      </c>
      <c r="HJ10">
        <v>0</v>
      </c>
      <c r="HK10">
        <v>0</v>
      </c>
      <c r="HL10">
        <v>0</v>
      </c>
      <c r="HM10">
        <v>0</v>
      </c>
      <c r="HN10">
        <v>0</v>
      </c>
      <c r="HO10">
        <v>0</v>
      </c>
      <c r="HP10">
        <v>0</v>
      </c>
      <c r="HQ10">
        <v>0</v>
      </c>
      <c r="HR10">
        <v>0</v>
      </c>
      <c r="HS10">
        <v>0</v>
      </c>
      <c r="HT10" t="s">
        <v>489</v>
      </c>
      <c r="HU10">
        <v>0</v>
      </c>
      <c r="HV10">
        <v>0</v>
      </c>
      <c r="HW10">
        <v>0</v>
      </c>
      <c r="HX10">
        <v>0</v>
      </c>
      <c r="HY10">
        <v>0</v>
      </c>
      <c r="HZ10">
        <v>0</v>
      </c>
      <c r="IA10">
        <v>0</v>
      </c>
      <c r="IB10">
        <v>0</v>
      </c>
      <c r="IC10">
        <v>0</v>
      </c>
      <c r="ID10">
        <v>0</v>
      </c>
      <c r="IE10">
        <v>0</v>
      </c>
      <c r="IF10">
        <v>0</v>
      </c>
      <c r="IG10">
        <v>0</v>
      </c>
      <c r="IH10">
        <v>0</v>
      </c>
      <c r="II10">
        <v>0</v>
      </c>
      <c r="IJ10">
        <v>0</v>
      </c>
      <c r="IK10">
        <v>0</v>
      </c>
      <c r="IL10">
        <v>0</v>
      </c>
      <c r="IM10">
        <v>0</v>
      </c>
      <c r="IN10">
        <v>0</v>
      </c>
      <c r="IO10" t="s">
        <v>489</v>
      </c>
      <c r="IP10">
        <v>0</v>
      </c>
      <c r="IQ10">
        <v>0</v>
      </c>
      <c r="IR10">
        <v>0</v>
      </c>
      <c r="IS10">
        <v>0</v>
      </c>
      <c r="IT10">
        <v>0</v>
      </c>
      <c r="IU10">
        <v>0</v>
      </c>
      <c r="IV10">
        <v>0</v>
      </c>
      <c r="IW10">
        <v>0</v>
      </c>
      <c r="IX10">
        <v>0</v>
      </c>
      <c r="IY10">
        <v>0</v>
      </c>
      <c r="IZ10">
        <v>0</v>
      </c>
      <c r="JA10">
        <v>0</v>
      </c>
      <c r="JB10">
        <v>0</v>
      </c>
      <c r="JC10">
        <v>0</v>
      </c>
      <c r="JD10">
        <v>0</v>
      </c>
      <c r="JE10">
        <v>0</v>
      </c>
      <c r="JF10">
        <v>0</v>
      </c>
      <c r="JG10">
        <v>0</v>
      </c>
      <c r="JH10">
        <v>0</v>
      </c>
      <c r="JI10">
        <v>0</v>
      </c>
      <c r="JJ10">
        <v>0</v>
      </c>
      <c r="JK10">
        <v>0</v>
      </c>
      <c r="JL10">
        <v>0</v>
      </c>
      <c r="JM10">
        <v>0</v>
      </c>
      <c r="JN10">
        <v>0</v>
      </c>
      <c r="JO10">
        <v>0</v>
      </c>
      <c r="JP10">
        <v>0</v>
      </c>
      <c r="JQ10">
        <v>0</v>
      </c>
      <c r="JR10">
        <v>0</v>
      </c>
      <c r="JS10">
        <v>0</v>
      </c>
      <c r="JT10">
        <v>0</v>
      </c>
      <c r="JU10">
        <v>0</v>
      </c>
      <c r="JV10">
        <v>0</v>
      </c>
      <c r="JW10">
        <v>0</v>
      </c>
      <c r="JX10">
        <v>0</v>
      </c>
      <c r="JY10">
        <v>0</v>
      </c>
      <c r="JZ10">
        <v>0</v>
      </c>
      <c r="KA10">
        <v>0</v>
      </c>
      <c r="KB10">
        <v>0</v>
      </c>
      <c r="KC10">
        <v>0</v>
      </c>
      <c r="KD10" t="s">
        <v>489</v>
      </c>
      <c r="KE10">
        <v>0</v>
      </c>
      <c r="KF10">
        <v>0</v>
      </c>
      <c r="KG10" t="s">
        <v>489</v>
      </c>
      <c r="KH10">
        <v>90</v>
      </c>
      <c r="KI10">
        <v>3</v>
      </c>
      <c r="KJ10">
        <v>1896823800</v>
      </c>
      <c r="KK10">
        <v>60</v>
      </c>
      <c r="KL10">
        <v>3</v>
      </c>
      <c r="KM10" t="s">
        <v>1348</v>
      </c>
    </row>
    <row r="11" spans="1:299" x14ac:dyDescent="0.35">
      <c r="A11" t="s">
        <v>1358</v>
      </c>
      <c r="B11" t="s">
        <v>490</v>
      </c>
      <c r="C11" t="s">
        <v>500</v>
      </c>
      <c r="D11" t="s">
        <v>1356</v>
      </c>
      <c r="E11" t="s">
        <v>1357</v>
      </c>
      <c r="F11">
        <v>16450</v>
      </c>
      <c r="G11">
        <v>7350</v>
      </c>
      <c r="H11">
        <v>1.96</v>
      </c>
      <c r="I11">
        <f t="shared" si="36"/>
        <v>13</v>
      </c>
      <c r="J11">
        <v>10000</v>
      </c>
      <c r="K11">
        <f t="shared" ref="K11" si="55">CQ11</f>
        <v>10</v>
      </c>
      <c r="L11">
        <f t="shared" ref="L11" si="56">CR11</f>
        <v>5</v>
      </c>
      <c r="M11">
        <f t="shared" ref="M11" si="57">CS11</f>
        <v>1</v>
      </c>
      <c r="N11">
        <f t="shared" ref="N11" si="58">CT11</f>
        <v>9</v>
      </c>
      <c r="O11">
        <f t="shared" ref="O11" si="59">CU11</f>
        <v>-1</v>
      </c>
      <c r="P11">
        <f t="shared" ref="P11" si="60">CV11</f>
        <v>0</v>
      </c>
      <c r="Q11">
        <f t="shared" ref="Q11" si="61">CW11</f>
        <v>0</v>
      </c>
      <c r="R11">
        <f t="shared" ref="R11" si="62">BS11</f>
        <v>16</v>
      </c>
      <c r="S11">
        <f t="shared" ref="S11" si="63">BT11</f>
        <v>4</v>
      </c>
      <c r="T11">
        <f t="shared" ref="T11" si="64">BU11</f>
        <v>1</v>
      </c>
      <c r="U11">
        <f t="shared" ref="U11" si="65">BV11</f>
        <v>0</v>
      </c>
      <c r="V11">
        <f t="shared" ref="V11" si="66">BW11</f>
        <v>0</v>
      </c>
      <c r="W11">
        <f t="shared" ref="W11" si="67">BX11</f>
        <v>0</v>
      </c>
      <c r="X11">
        <f t="shared" ref="X11" si="68">BY11</f>
        <v>0</v>
      </c>
      <c r="Y11">
        <f t="shared" ref="Y11" si="69">BZ11</f>
        <v>0</v>
      </c>
      <c r="Z11">
        <f t="shared" ref="Z11" si="70">CB11</f>
        <v>0</v>
      </c>
      <c r="AA11" t="str">
        <f t="shared" ref="AA11" si="71">CD11</f>
        <v>0.02000000</v>
      </c>
      <c r="AB11" s="5" t="str">
        <f t="shared" ref="AB11" si="72">CE11</f>
        <v>1.50000000</v>
      </c>
      <c r="AC11">
        <f t="shared" ref="AC11" si="73">CF11</f>
        <v>2</v>
      </c>
      <c r="AD11">
        <f t="shared" ref="AD11" si="74">CG11</f>
        <v>5</v>
      </c>
      <c r="AE11" t="str">
        <f t="shared" ref="AE11" si="75">CH11</f>
        <v>0.02000000</v>
      </c>
      <c r="AF11">
        <f t="shared" ref="AF11" si="76">CI11</f>
        <v>0</v>
      </c>
      <c r="AG11" t="str">
        <f t="shared" ref="AG11" si="77">CJ11</f>
        <v>0.00000000</v>
      </c>
      <c r="AH11">
        <f t="shared" ref="AH11" si="78">CK11</f>
        <v>0</v>
      </c>
      <c r="AI11" t="str">
        <f t="shared" ref="AI11" si="79">CL11</f>
        <v>0.00000000</v>
      </c>
      <c r="AJ11">
        <f t="shared" ref="AJ11" si="80">CM11</f>
        <v>0</v>
      </c>
      <c r="AK11" t="str">
        <f t="shared" ref="AK11" si="81">CN11</f>
        <v>0.00000000</v>
      </c>
      <c r="AM11">
        <v>1</v>
      </c>
      <c r="AN11">
        <v>1</v>
      </c>
      <c r="AO11">
        <v>1</v>
      </c>
      <c r="AP11">
        <v>1</v>
      </c>
      <c r="AQ11">
        <v>0</v>
      </c>
      <c r="AR11">
        <v>0</v>
      </c>
      <c r="AS11">
        <v>0</v>
      </c>
      <c r="AT11">
        <v>0</v>
      </c>
      <c r="AU11">
        <v>1110</v>
      </c>
      <c r="AV11">
        <v>0</v>
      </c>
      <c r="AW11">
        <v>1</v>
      </c>
      <c r="AX11" t="s">
        <v>489</v>
      </c>
      <c r="AY11">
        <v>5</v>
      </c>
      <c r="AZ11">
        <v>30</v>
      </c>
      <c r="BA11">
        <v>0</v>
      </c>
      <c r="BB11">
        <v>0</v>
      </c>
      <c r="BC11">
        <v>0</v>
      </c>
      <c r="BD11">
        <v>0</v>
      </c>
      <c r="BE11" t="s">
        <v>489</v>
      </c>
      <c r="BF11">
        <v>0</v>
      </c>
      <c r="BG11">
        <v>0</v>
      </c>
      <c r="BH11">
        <v>0</v>
      </c>
      <c r="BI11">
        <v>0</v>
      </c>
      <c r="BJ11">
        <v>0</v>
      </c>
      <c r="BK11">
        <v>0</v>
      </c>
      <c r="BL11" t="s">
        <v>491</v>
      </c>
      <c r="BM11" t="s">
        <v>491</v>
      </c>
      <c r="BN11" t="s">
        <v>491</v>
      </c>
      <c r="BO11" t="s">
        <v>492</v>
      </c>
      <c r="BP11">
        <v>0</v>
      </c>
      <c r="BQ11" t="s">
        <v>489</v>
      </c>
      <c r="BR11">
        <v>13</v>
      </c>
      <c r="BS11">
        <v>16</v>
      </c>
      <c r="BT11">
        <v>4</v>
      </c>
      <c r="BU11">
        <v>1</v>
      </c>
      <c r="BV11">
        <v>0</v>
      </c>
      <c r="BW11">
        <v>0</v>
      </c>
      <c r="BX11">
        <v>0</v>
      </c>
      <c r="BY11">
        <v>0</v>
      </c>
      <c r="BZ11">
        <v>0</v>
      </c>
      <c r="CA11" t="s">
        <v>489</v>
      </c>
      <c r="CB11">
        <v>0</v>
      </c>
      <c r="CC11">
        <v>0</v>
      </c>
      <c r="CD11" t="s">
        <v>493</v>
      </c>
      <c r="CE11" t="s">
        <v>1359</v>
      </c>
      <c r="CF11">
        <v>2</v>
      </c>
      <c r="CG11">
        <v>5</v>
      </c>
      <c r="CH11" t="s">
        <v>493</v>
      </c>
      <c r="CI11">
        <v>0</v>
      </c>
      <c r="CJ11" t="s">
        <v>491</v>
      </c>
      <c r="CK11">
        <v>0</v>
      </c>
      <c r="CL11" t="s">
        <v>491</v>
      </c>
      <c r="CM11">
        <v>0</v>
      </c>
      <c r="CN11" t="s">
        <v>491</v>
      </c>
      <c r="CO11" t="s">
        <v>489</v>
      </c>
      <c r="CP11">
        <v>0</v>
      </c>
      <c r="CQ11">
        <v>10</v>
      </c>
      <c r="CR11">
        <v>5</v>
      </c>
      <c r="CS11">
        <v>1</v>
      </c>
      <c r="CT11">
        <v>9</v>
      </c>
      <c r="CU11">
        <v>-1</v>
      </c>
      <c r="CV11">
        <v>0</v>
      </c>
      <c r="CW11">
        <v>0</v>
      </c>
      <c r="CX11" t="s">
        <v>489</v>
      </c>
      <c r="CY11">
        <v>15</v>
      </c>
      <c r="CZ11">
        <v>16</v>
      </c>
      <c r="DA11">
        <v>6</v>
      </c>
      <c r="DB11">
        <v>1</v>
      </c>
      <c r="DC11">
        <v>10</v>
      </c>
      <c r="DD11">
        <v>6</v>
      </c>
      <c r="DE11">
        <v>0</v>
      </c>
      <c r="DF11">
        <v>0</v>
      </c>
      <c r="DG11">
        <v>0</v>
      </c>
      <c r="DH11" t="s">
        <v>489</v>
      </c>
      <c r="DI11">
        <v>0</v>
      </c>
      <c r="DJ11">
        <v>15000</v>
      </c>
      <c r="DK11" t="s">
        <v>495</v>
      </c>
      <c r="DL11" t="s">
        <v>496</v>
      </c>
      <c r="DM11">
        <v>3</v>
      </c>
      <c r="DN11">
        <v>11</v>
      </c>
      <c r="DO11" t="s">
        <v>493</v>
      </c>
      <c r="DP11">
        <v>0</v>
      </c>
      <c r="DQ11" t="s">
        <v>491</v>
      </c>
      <c r="DR11">
        <v>0</v>
      </c>
      <c r="DS11" t="s">
        <v>491</v>
      </c>
      <c r="DT11">
        <v>0</v>
      </c>
      <c r="DU11" t="s">
        <v>491</v>
      </c>
      <c r="DV11" t="s">
        <v>489</v>
      </c>
      <c r="DW11">
        <v>1</v>
      </c>
      <c r="DX11">
        <v>14</v>
      </c>
      <c r="DY11">
        <v>6</v>
      </c>
      <c r="DZ11">
        <v>1</v>
      </c>
      <c r="EA11">
        <v>0</v>
      </c>
      <c r="EB11">
        <v>0</v>
      </c>
      <c r="EC11">
        <v>0</v>
      </c>
      <c r="ED11">
        <v>0</v>
      </c>
      <c r="EE11" t="s">
        <v>489</v>
      </c>
      <c r="EF11">
        <v>1</v>
      </c>
      <c r="EG11">
        <v>3</v>
      </c>
      <c r="EH11">
        <v>1</v>
      </c>
      <c r="EI11">
        <v>4</v>
      </c>
      <c r="EJ11">
        <v>25</v>
      </c>
      <c r="EK11">
        <v>1</v>
      </c>
      <c r="EL11" t="s">
        <v>489</v>
      </c>
      <c r="EM11">
        <v>2</v>
      </c>
      <c r="EN11">
        <v>3</v>
      </c>
      <c r="EO11">
        <v>4</v>
      </c>
      <c r="EP11">
        <v>10</v>
      </c>
      <c r="EQ11">
        <v>0</v>
      </c>
      <c r="ER11" t="s">
        <v>497</v>
      </c>
      <c r="ES11" t="s">
        <v>498</v>
      </c>
      <c r="ET11">
        <v>10</v>
      </c>
      <c r="EU11">
        <v>0</v>
      </c>
      <c r="EV11" t="s">
        <v>497</v>
      </c>
      <c r="EW11" t="s">
        <v>498</v>
      </c>
      <c r="EX11" t="s">
        <v>489</v>
      </c>
      <c r="EY11">
        <v>1</v>
      </c>
      <c r="EZ11">
        <v>8</v>
      </c>
      <c r="FA11">
        <v>60</v>
      </c>
      <c r="FB11" t="s">
        <v>489</v>
      </c>
      <c r="FC11" t="s">
        <v>489</v>
      </c>
      <c r="FD11">
        <v>0</v>
      </c>
      <c r="FE11">
        <v>0</v>
      </c>
      <c r="FF11">
        <v>0</v>
      </c>
      <c r="FG11">
        <v>6</v>
      </c>
      <c r="FH11">
        <v>12</v>
      </c>
      <c r="FI11">
        <v>0</v>
      </c>
      <c r="FJ11" t="s">
        <v>489</v>
      </c>
      <c r="FK11">
        <v>0</v>
      </c>
      <c r="FL11">
        <v>0</v>
      </c>
      <c r="FM11">
        <v>0</v>
      </c>
      <c r="FN11">
        <v>0</v>
      </c>
      <c r="FO11">
        <v>0</v>
      </c>
      <c r="FP11">
        <v>0</v>
      </c>
      <c r="FQ11">
        <v>0</v>
      </c>
      <c r="FR11">
        <v>0</v>
      </c>
      <c r="FS11">
        <v>0</v>
      </c>
      <c r="FT11">
        <v>0</v>
      </c>
      <c r="FU11">
        <v>0</v>
      </c>
      <c r="FV11">
        <v>0</v>
      </c>
      <c r="FW11">
        <v>0</v>
      </c>
      <c r="FX11">
        <v>0</v>
      </c>
      <c r="FY11">
        <v>0</v>
      </c>
      <c r="FZ11">
        <v>0</v>
      </c>
      <c r="GA11">
        <v>0</v>
      </c>
      <c r="GB11">
        <v>0</v>
      </c>
      <c r="GC11">
        <v>0</v>
      </c>
      <c r="GD11">
        <v>0</v>
      </c>
      <c r="GE11" t="s">
        <v>489</v>
      </c>
      <c r="GF11">
        <v>0</v>
      </c>
      <c r="GG11">
        <v>0</v>
      </c>
      <c r="GH11">
        <v>0</v>
      </c>
      <c r="GI11">
        <v>0</v>
      </c>
      <c r="GJ11">
        <v>0</v>
      </c>
      <c r="GK11">
        <v>0</v>
      </c>
      <c r="GL11">
        <v>0</v>
      </c>
      <c r="GM11">
        <v>0</v>
      </c>
      <c r="GN11">
        <v>0</v>
      </c>
      <c r="GO11">
        <v>0</v>
      </c>
      <c r="GP11">
        <v>0</v>
      </c>
      <c r="GQ11">
        <v>0</v>
      </c>
      <c r="GR11">
        <v>0</v>
      </c>
      <c r="GS11">
        <v>0</v>
      </c>
      <c r="GT11">
        <v>0</v>
      </c>
      <c r="GU11">
        <v>0</v>
      </c>
      <c r="GV11">
        <v>0</v>
      </c>
      <c r="GW11">
        <v>0</v>
      </c>
      <c r="GX11">
        <v>0</v>
      </c>
      <c r="GY11">
        <v>0</v>
      </c>
      <c r="GZ11">
        <v>0</v>
      </c>
      <c r="HA11">
        <v>0</v>
      </c>
      <c r="HB11">
        <v>0</v>
      </c>
      <c r="HC11">
        <v>0</v>
      </c>
      <c r="HD11">
        <v>0</v>
      </c>
      <c r="HE11">
        <v>0</v>
      </c>
      <c r="HF11">
        <v>0</v>
      </c>
      <c r="HG11">
        <v>0</v>
      </c>
      <c r="HH11">
        <v>0</v>
      </c>
      <c r="HI11">
        <v>0</v>
      </c>
      <c r="HJ11">
        <v>0</v>
      </c>
      <c r="HK11">
        <v>0</v>
      </c>
      <c r="HL11">
        <v>0</v>
      </c>
      <c r="HM11">
        <v>0</v>
      </c>
      <c r="HN11">
        <v>0</v>
      </c>
      <c r="HO11">
        <v>0</v>
      </c>
      <c r="HP11">
        <v>0</v>
      </c>
      <c r="HQ11">
        <v>0</v>
      </c>
      <c r="HR11">
        <v>0</v>
      </c>
      <c r="HS11">
        <v>0</v>
      </c>
      <c r="HT11" t="s">
        <v>489</v>
      </c>
      <c r="HU11">
        <v>0</v>
      </c>
      <c r="HV11">
        <v>0</v>
      </c>
      <c r="HW11">
        <v>0</v>
      </c>
      <c r="HX11">
        <v>0</v>
      </c>
      <c r="HY11">
        <v>0</v>
      </c>
      <c r="HZ11">
        <v>0</v>
      </c>
      <c r="IA11">
        <v>0</v>
      </c>
      <c r="IB11">
        <v>0</v>
      </c>
      <c r="IC11">
        <v>0</v>
      </c>
      <c r="ID11">
        <v>0</v>
      </c>
      <c r="IE11">
        <v>0</v>
      </c>
      <c r="IF11">
        <v>0</v>
      </c>
      <c r="IG11">
        <v>0</v>
      </c>
      <c r="IH11">
        <v>0</v>
      </c>
      <c r="II11">
        <v>0</v>
      </c>
      <c r="IJ11">
        <v>0</v>
      </c>
      <c r="IK11">
        <v>0</v>
      </c>
      <c r="IL11">
        <v>0</v>
      </c>
      <c r="IM11">
        <v>0</v>
      </c>
      <c r="IN11">
        <v>0</v>
      </c>
      <c r="IO11" t="s">
        <v>489</v>
      </c>
      <c r="IP11">
        <v>0</v>
      </c>
      <c r="IQ11">
        <v>0</v>
      </c>
      <c r="IR11">
        <v>0</v>
      </c>
      <c r="IS11">
        <v>0</v>
      </c>
      <c r="IT11">
        <v>0</v>
      </c>
      <c r="IU11">
        <v>0</v>
      </c>
      <c r="IV11">
        <v>0</v>
      </c>
      <c r="IW11">
        <v>0</v>
      </c>
      <c r="IX11">
        <v>0</v>
      </c>
      <c r="IY11">
        <v>0</v>
      </c>
      <c r="IZ11">
        <v>0</v>
      </c>
      <c r="JA11">
        <v>0</v>
      </c>
      <c r="JB11">
        <v>0</v>
      </c>
      <c r="JC11">
        <v>0</v>
      </c>
      <c r="JD11">
        <v>0</v>
      </c>
      <c r="JE11">
        <v>0</v>
      </c>
      <c r="JF11">
        <v>0</v>
      </c>
      <c r="JG11">
        <v>0</v>
      </c>
      <c r="JH11">
        <v>0</v>
      </c>
      <c r="JI11">
        <v>0</v>
      </c>
      <c r="JJ11">
        <v>0</v>
      </c>
      <c r="JK11">
        <v>0</v>
      </c>
      <c r="JL11">
        <v>0</v>
      </c>
      <c r="JM11">
        <v>0</v>
      </c>
      <c r="JN11">
        <v>0</v>
      </c>
      <c r="JO11">
        <v>0</v>
      </c>
      <c r="JP11">
        <v>0</v>
      </c>
      <c r="JQ11">
        <v>0</v>
      </c>
      <c r="JR11">
        <v>0</v>
      </c>
      <c r="JS11">
        <v>0</v>
      </c>
      <c r="JT11">
        <v>0</v>
      </c>
      <c r="JU11">
        <v>0</v>
      </c>
      <c r="JV11">
        <v>0</v>
      </c>
      <c r="JW11">
        <v>0</v>
      </c>
      <c r="JX11">
        <v>0</v>
      </c>
      <c r="JY11">
        <v>0</v>
      </c>
      <c r="JZ11">
        <v>0</v>
      </c>
      <c r="KA11">
        <v>0</v>
      </c>
      <c r="KB11">
        <v>0</v>
      </c>
      <c r="KC11">
        <v>0</v>
      </c>
      <c r="KD11" t="s">
        <v>489</v>
      </c>
      <c r="KE11">
        <v>0</v>
      </c>
      <c r="KF11">
        <v>0</v>
      </c>
      <c r="KG11" t="s">
        <v>489</v>
      </c>
      <c r="KH11">
        <v>90</v>
      </c>
      <c r="KI11">
        <v>3</v>
      </c>
      <c r="KJ11">
        <v>1609286400</v>
      </c>
      <c r="KK11">
        <v>60</v>
      </c>
      <c r="KL11">
        <v>2</v>
      </c>
    </row>
    <row r="12" spans="1:299" x14ac:dyDescent="0.35">
      <c r="A12" s="11" t="s">
        <v>1358</v>
      </c>
      <c r="B12" t="s">
        <v>490</v>
      </c>
      <c r="C12" t="s">
        <v>1346</v>
      </c>
      <c r="D12" t="s">
        <v>1361</v>
      </c>
      <c r="E12" t="s">
        <v>1360</v>
      </c>
      <c r="F12">
        <v>26245</v>
      </c>
      <c r="G12">
        <v>12100</v>
      </c>
      <c r="H12">
        <v>1.45</v>
      </c>
      <c r="I12">
        <f t="shared" ref="I12" si="82">BR12</f>
        <v>13</v>
      </c>
      <c r="J12">
        <v>7000</v>
      </c>
      <c r="K12">
        <f t="shared" ref="K12:K13" si="83">CQ12</f>
        <v>10</v>
      </c>
      <c r="L12">
        <f t="shared" ref="L12:L13" si="84">CR12</f>
        <v>5</v>
      </c>
      <c r="M12">
        <f t="shared" ref="M12:M13" si="85">CS12</f>
        <v>1</v>
      </c>
      <c r="N12">
        <f t="shared" ref="N12:N13" si="86">CT12</f>
        <v>9</v>
      </c>
      <c r="O12">
        <f t="shared" ref="O12:O13" si="87">CU12</f>
        <v>-1</v>
      </c>
      <c r="P12">
        <f t="shared" ref="P12:P13" si="88">CV12</f>
        <v>0</v>
      </c>
      <c r="Q12">
        <f t="shared" ref="Q12:Q13" si="89">CW12</f>
        <v>0</v>
      </c>
      <c r="R12">
        <f t="shared" ref="R12:R13" si="90">BS12</f>
        <v>16</v>
      </c>
      <c r="S12">
        <f t="shared" ref="S12:S13" si="91">BT12</f>
        <v>4</v>
      </c>
      <c r="T12">
        <f t="shared" ref="T12:T13" si="92">BU12</f>
        <v>1</v>
      </c>
      <c r="U12">
        <f t="shared" ref="U12:U13" si="93">BV12</f>
        <v>0</v>
      </c>
      <c r="V12">
        <f t="shared" ref="V12:V13" si="94">BW12</f>
        <v>0</v>
      </c>
      <c r="W12">
        <f t="shared" ref="W12:W13" si="95">BX12</f>
        <v>0</v>
      </c>
      <c r="X12">
        <f t="shared" ref="X12:X13" si="96">BY12</f>
        <v>0</v>
      </c>
      <c r="Y12">
        <f t="shared" ref="Y12:Y13" si="97">BZ12</f>
        <v>0</v>
      </c>
      <c r="Z12">
        <f t="shared" ref="Z12:Z13" si="98">CB12</f>
        <v>0</v>
      </c>
      <c r="AA12" t="str">
        <f t="shared" ref="AA12:AA13" si="99">CD12</f>
        <v>0.02000000</v>
      </c>
      <c r="AB12" s="5" t="str">
        <f t="shared" ref="AB12:AB13" si="100">CE12</f>
        <v>1.50000000</v>
      </c>
      <c r="AC12">
        <f t="shared" ref="AC12:AC13" si="101">CF12</f>
        <v>2</v>
      </c>
      <c r="AD12">
        <f t="shared" ref="AD12:AD13" si="102">CG12</f>
        <v>5</v>
      </c>
      <c r="AE12" t="str">
        <f t="shared" ref="AE12:AE13" si="103">CH12</f>
        <v>0.02000000</v>
      </c>
      <c r="AF12">
        <f t="shared" ref="AF12:AF13" si="104">CI12</f>
        <v>0</v>
      </c>
      <c r="AG12" t="str">
        <f t="shared" ref="AG12:AG13" si="105">CJ12</f>
        <v>0.00000000</v>
      </c>
      <c r="AH12">
        <f t="shared" ref="AH12:AH13" si="106">CK12</f>
        <v>0</v>
      </c>
      <c r="AI12" t="str">
        <f t="shared" ref="AI12:AI13" si="107">CL12</f>
        <v>0.00000000</v>
      </c>
      <c r="AJ12">
        <f t="shared" ref="AJ12:AJ13" si="108">CM12</f>
        <v>0</v>
      </c>
      <c r="AK12" t="str">
        <f t="shared" ref="AK12:AK13" si="109">CN12</f>
        <v>0.00000000</v>
      </c>
      <c r="AM12">
        <v>1</v>
      </c>
      <c r="AN12">
        <v>1</v>
      </c>
      <c r="AO12">
        <v>1</v>
      </c>
      <c r="AP12">
        <v>1</v>
      </c>
      <c r="AQ12">
        <v>0</v>
      </c>
      <c r="AR12">
        <v>0</v>
      </c>
      <c r="AS12">
        <v>0</v>
      </c>
      <c r="AT12">
        <v>0</v>
      </c>
      <c r="AU12">
        <v>1110</v>
      </c>
      <c r="AV12">
        <v>0</v>
      </c>
      <c r="AW12">
        <v>1</v>
      </c>
      <c r="AX12" t="s">
        <v>489</v>
      </c>
      <c r="AY12">
        <v>5</v>
      </c>
      <c r="AZ12">
        <v>30</v>
      </c>
      <c r="BA12">
        <v>0</v>
      </c>
      <c r="BB12">
        <v>0</v>
      </c>
      <c r="BC12">
        <v>0</v>
      </c>
      <c r="BD12">
        <v>0</v>
      </c>
      <c r="BE12" t="s">
        <v>489</v>
      </c>
      <c r="BF12">
        <v>0</v>
      </c>
      <c r="BG12">
        <v>0</v>
      </c>
      <c r="BH12">
        <v>0</v>
      </c>
      <c r="BI12">
        <v>0</v>
      </c>
      <c r="BJ12">
        <v>0</v>
      </c>
      <c r="BK12">
        <v>0</v>
      </c>
      <c r="BL12" t="s">
        <v>491</v>
      </c>
      <c r="BM12" t="s">
        <v>491</v>
      </c>
      <c r="BN12" t="s">
        <v>491</v>
      </c>
      <c r="BO12" t="s">
        <v>492</v>
      </c>
      <c r="BP12">
        <v>0</v>
      </c>
      <c r="BQ12" t="s">
        <v>489</v>
      </c>
      <c r="BR12">
        <v>13</v>
      </c>
      <c r="BS12">
        <v>16</v>
      </c>
      <c r="BT12">
        <v>4</v>
      </c>
      <c r="BU12">
        <v>1</v>
      </c>
      <c r="BV12">
        <v>0</v>
      </c>
      <c r="BW12">
        <v>0</v>
      </c>
      <c r="BX12">
        <v>0</v>
      </c>
      <c r="BY12">
        <v>0</v>
      </c>
      <c r="BZ12">
        <v>0</v>
      </c>
      <c r="CA12" t="s">
        <v>489</v>
      </c>
      <c r="CB12">
        <v>0</v>
      </c>
      <c r="CC12">
        <v>0</v>
      </c>
      <c r="CD12" t="s">
        <v>493</v>
      </c>
      <c r="CE12" t="s">
        <v>1359</v>
      </c>
      <c r="CF12">
        <v>2</v>
      </c>
      <c r="CG12">
        <v>5</v>
      </c>
      <c r="CH12" t="s">
        <v>493</v>
      </c>
      <c r="CI12">
        <v>0</v>
      </c>
      <c r="CJ12" t="s">
        <v>491</v>
      </c>
      <c r="CK12">
        <v>0</v>
      </c>
      <c r="CL12" t="s">
        <v>491</v>
      </c>
      <c r="CM12">
        <v>0</v>
      </c>
      <c r="CN12" t="s">
        <v>491</v>
      </c>
      <c r="CO12" t="s">
        <v>489</v>
      </c>
      <c r="CP12">
        <v>0</v>
      </c>
      <c r="CQ12">
        <v>10</v>
      </c>
      <c r="CR12">
        <v>5</v>
      </c>
      <c r="CS12">
        <v>1</v>
      </c>
      <c r="CT12">
        <v>9</v>
      </c>
      <c r="CU12">
        <v>-1</v>
      </c>
      <c r="CV12">
        <v>0</v>
      </c>
      <c r="CW12">
        <v>0</v>
      </c>
      <c r="CX12" t="s">
        <v>489</v>
      </c>
      <c r="CY12">
        <v>15</v>
      </c>
      <c r="CZ12">
        <v>16</v>
      </c>
      <c r="DA12">
        <v>6</v>
      </c>
      <c r="DB12">
        <v>1</v>
      </c>
      <c r="DC12">
        <v>10</v>
      </c>
      <c r="DD12">
        <v>6</v>
      </c>
      <c r="DE12">
        <v>0</v>
      </c>
      <c r="DF12">
        <v>0</v>
      </c>
      <c r="DG12">
        <v>0</v>
      </c>
      <c r="DH12" t="s">
        <v>489</v>
      </c>
      <c r="DI12">
        <v>0</v>
      </c>
      <c r="DJ12">
        <v>15000</v>
      </c>
      <c r="DK12" t="s">
        <v>495</v>
      </c>
      <c r="DL12" t="s">
        <v>496</v>
      </c>
      <c r="DM12">
        <v>3</v>
      </c>
      <c r="DN12">
        <v>11</v>
      </c>
      <c r="DO12" t="s">
        <v>493</v>
      </c>
      <c r="DP12">
        <v>0</v>
      </c>
      <c r="DQ12" t="s">
        <v>491</v>
      </c>
      <c r="DR12">
        <v>0</v>
      </c>
      <c r="DS12" t="s">
        <v>491</v>
      </c>
      <c r="DT12">
        <v>0</v>
      </c>
      <c r="DU12" t="s">
        <v>491</v>
      </c>
      <c r="DV12" t="s">
        <v>489</v>
      </c>
      <c r="DW12">
        <v>1</v>
      </c>
      <c r="DX12">
        <v>14</v>
      </c>
      <c r="DY12">
        <v>6</v>
      </c>
      <c r="DZ12">
        <v>1</v>
      </c>
      <c r="EA12">
        <v>0</v>
      </c>
      <c r="EB12">
        <v>0</v>
      </c>
      <c r="EC12">
        <v>0</v>
      </c>
      <c r="ED12">
        <v>0</v>
      </c>
      <c r="EE12" t="s">
        <v>489</v>
      </c>
      <c r="EF12">
        <v>1</v>
      </c>
      <c r="EG12">
        <v>3</v>
      </c>
      <c r="EH12">
        <v>1</v>
      </c>
      <c r="EI12">
        <v>4</v>
      </c>
      <c r="EJ12">
        <v>25</v>
      </c>
      <c r="EK12">
        <v>1</v>
      </c>
      <c r="EL12" t="s">
        <v>489</v>
      </c>
      <c r="EM12">
        <v>2</v>
      </c>
      <c r="EN12">
        <v>3</v>
      </c>
      <c r="EO12">
        <v>4</v>
      </c>
      <c r="EP12">
        <v>10</v>
      </c>
      <c r="EQ12">
        <v>0</v>
      </c>
      <c r="ER12" t="s">
        <v>497</v>
      </c>
      <c r="ES12" t="s">
        <v>498</v>
      </c>
      <c r="ET12">
        <v>10</v>
      </c>
      <c r="EU12">
        <v>0</v>
      </c>
      <c r="EV12" t="s">
        <v>497</v>
      </c>
      <c r="EW12" t="s">
        <v>498</v>
      </c>
      <c r="EX12" t="s">
        <v>489</v>
      </c>
      <c r="EY12">
        <v>1</v>
      </c>
      <c r="EZ12">
        <v>8</v>
      </c>
      <c r="FA12">
        <v>60</v>
      </c>
      <c r="FB12" t="s">
        <v>489</v>
      </c>
      <c r="FC12" t="s">
        <v>489</v>
      </c>
      <c r="FD12">
        <v>0</v>
      </c>
      <c r="FE12">
        <v>0</v>
      </c>
      <c r="FF12">
        <v>0</v>
      </c>
      <c r="FG12">
        <v>6</v>
      </c>
      <c r="FH12">
        <v>12</v>
      </c>
      <c r="FI12">
        <v>0</v>
      </c>
      <c r="FJ12" t="s">
        <v>489</v>
      </c>
      <c r="FK12">
        <v>0</v>
      </c>
      <c r="FL12">
        <v>0</v>
      </c>
      <c r="FM12">
        <v>0</v>
      </c>
      <c r="FN12">
        <v>0</v>
      </c>
      <c r="FO12">
        <v>0</v>
      </c>
      <c r="FP12">
        <v>0</v>
      </c>
      <c r="FQ12">
        <v>0</v>
      </c>
      <c r="FR12">
        <v>0</v>
      </c>
      <c r="FS12">
        <v>0</v>
      </c>
      <c r="FT12">
        <v>0</v>
      </c>
      <c r="FU12">
        <v>0</v>
      </c>
      <c r="FV12">
        <v>0</v>
      </c>
      <c r="FW12">
        <v>0</v>
      </c>
      <c r="FX12">
        <v>0</v>
      </c>
      <c r="FY12">
        <v>0</v>
      </c>
      <c r="FZ12">
        <v>0</v>
      </c>
      <c r="GA12">
        <v>0</v>
      </c>
      <c r="GB12">
        <v>0</v>
      </c>
      <c r="GC12">
        <v>0</v>
      </c>
      <c r="GD12">
        <v>0</v>
      </c>
      <c r="GE12" t="s">
        <v>489</v>
      </c>
      <c r="GF12">
        <v>0</v>
      </c>
      <c r="GG12">
        <v>0</v>
      </c>
      <c r="GH12">
        <v>0</v>
      </c>
      <c r="GI12">
        <v>0</v>
      </c>
      <c r="GJ12">
        <v>0</v>
      </c>
      <c r="GK12">
        <v>0</v>
      </c>
      <c r="GL12">
        <v>0</v>
      </c>
      <c r="GM12">
        <v>0</v>
      </c>
      <c r="GN12">
        <v>0</v>
      </c>
      <c r="GO12">
        <v>0</v>
      </c>
      <c r="GP12">
        <v>0</v>
      </c>
      <c r="GQ12">
        <v>0</v>
      </c>
      <c r="GR12">
        <v>0</v>
      </c>
      <c r="GS12">
        <v>0</v>
      </c>
      <c r="GT12">
        <v>0</v>
      </c>
      <c r="GU12">
        <v>0</v>
      </c>
      <c r="GV12">
        <v>0</v>
      </c>
      <c r="GW12">
        <v>0</v>
      </c>
      <c r="GX12">
        <v>0</v>
      </c>
      <c r="GY12">
        <v>0</v>
      </c>
      <c r="GZ12">
        <v>0</v>
      </c>
      <c r="HA12">
        <v>0</v>
      </c>
      <c r="HB12">
        <v>0</v>
      </c>
      <c r="HC12">
        <v>0</v>
      </c>
      <c r="HD12">
        <v>0</v>
      </c>
      <c r="HE12">
        <v>0</v>
      </c>
      <c r="HF12">
        <v>0</v>
      </c>
      <c r="HG12">
        <v>0</v>
      </c>
      <c r="HH12">
        <v>0</v>
      </c>
      <c r="HI12">
        <v>0</v>
      </c>
      <c r="HJ12">
        <v>0</v>
      </c>
      <c r="HK12">
        <v>0</v>
      </c>
      <c r="HL12">
        <v>0</v>
      </c>
      <c r="HM12">
        <v>0</v>
      </c>
      <c r="HN12">
        <v>0</v>
      </c>
      <c r="HO12">
        <v>0</v>
      </c>
      <c r="HP12">
        <v>0</v>
      </c>
      <c r="HQ12">
        <v>0</v>
      </c>
      <c r="HR12">
        <v>0</v>
      </c>
      <c r="HS12">
        <v>0</v>
      </c>
      <c r="HT12" t="s">
        <v>489</v>
      </c>
      <c r="HU12">
        <v>0</v>
      </c>
      <c r="HV12">
        <v>0</v>
      </c>
      <c r="HW12">
        <v>0</v>
      </c>
      <c r="HX12">
        <v>0</v>
      </c>
      <c r="HY12">
        <v>0</v>
      </c>
      <c r="HZ12">
        <v>0</v>
      </c>
      <c r="IA12">
        <v>0</v>
      </c>
      <c r="IB12">
        <v>0</v>
      </c>
      <c r="IC12">
        <v>0</v>
      </c>
      <c r="ID12">
        <v>0</v>
      </c>
      <c r="IE12">
        <v>0</v>
      </c>
      <c r="IF12">
        <v>0</v>
      </c>
      <c r="IG12">
        <v>0</v>
      </c>
      <c r="IH12">
        <v>0</v>
      </c>
      <c r="II12">
        <v>0</v>
      </c>
      <c r="IJ12">
        <v>0</v>
      </c>
      <c r="IK12">
        <v>0</v>
      </c>
      <c r="IL12">
        <v>0</v>
      </c>
      <c r="IM12">
        <v>0</v>
      </c>
      <c r="IN12">
        <v>0</v>
      </c>
      <c r="IO12" t="s">
        <v>489</v>
      </c>
      <c r="IP12">
        <v>0</v>
      </c>
      <c r="IQ12">
        <v>0</v>
      </c>
      <c r="IR12">
        <v>0</v>
      </c>
      <c r="IS12">
        <v>0</v>
      </c>
      <c r="IT12">
        <v>0</v>
      </c>
      <c r="IU12">
        <v>0</v>
      </c>
      <c r="IV12">
        <v>0</v>
      </c>
      <c r="IW12">
        <v>0</v>
      </c>
      <c r="IX12">
        <v>0</v>
      </c>
      <c r="IY12">
        <v>0</v>
      </c>
      <c r="IZ12">
        <v>0</v>
      </c>
      <c r="JA12">
        <v>0</v>
      </c>
      <c r="JB12">
        <v>0</v>
      </c>
      <c r="JC12">
        <v>0</v>
      </c>
      <c r="JD12">
        <v>0</v>
      </c>
      <c r="JE12">
        <v>0</v>
      </c>
      <c r="JF12">
        <v>0</v>
      </c>
      <c r="JG12">
        <v>0</v>
      </c>
      <c r="JH12">
        <v>0</v>
      </c>
      <c r="JI12">
        <v>0</v>
      </c>
      <c r="JJ12">
        <v>0</v>
      </c>
      <c r="JK12">
        <v>0</v>
      </c>
      <c r="JL12">
        <v>0</v>
      </c>
      <c r="JM12">
        <v>0</v>
      </c>
      <c r="JN12">
        <v>0</v>
      </c>
      <c r="JO12">
        <v>0</v>
      </c>
      <c r="JP12">
        <v>0</v>
      </c>
      <c r="JQ12">
        <v>0</v>
      </c>
      <c r="JR12">
        <v>0</v>
      </c>
      <c r="JS12">
        <v>0</v>
      </c>
      <c r="JT12">
        <v>0</v>
      </c>
      <c r="JU12">
        <v>0</v>
      </c>
      <c r="JV12">
        <v>0</v>
      </c>
      <c r="JW12">
        <v>0</v>
      </c>
      <c r="JX12">
        <v>0</v>
      </c>
      <c r="JY12">
        <v>0</v>
      </c>
      <c r="JZ12">
        <v>0</v>
      </c>
      <c r="KA12">
        <v>0</v>
      </c>
      <c r="KB12">
        <v>0</v>
      </c>
      <c r="KC12">
        <v>0</v>
      </c>
      <c r="KD12" t="s">
        <v>489</v>
      </c>
      <c r="KE12">
        <v>0</v>
      </c>
      <c r="KF12">
        <v>0</v>
      </c>
      <c r="KG12" t="s">
        <v>489</v>
      </c>
      <c r="KH12">
        <v>90</v>
      </c>
      <c r="KI12">
        <v>3</v>
      </c>
      <c r="KJ12">
        <v>1609286400</v>
      </c>
      <c r="KK12">
        <v>60</v>
      </c>
      <c r="KL12">
        <v>2</v>
      </c>
    </row>
    <row r="13" spans="1:299" x14ac:dyDescent="0.35">
      <c r="A13" s="11" t="s">
        <v>501</v>
      </c>
      <c r="B13" t="s">
        <v>499</v>
      </c>
      <c r="C13" t="s">
        <v>1346</v>
      </c>
      <c r="D13" t="s">
        <v>1361</v>
      </c>
      <c r="E13" t="s">
        <v>1362</v>
      </c>
      <c r="F13">
        <v>21100</v>
      </c>
      <c r="G13">
        <v>12550</v>
      </c>
      <c r="H13">
        <v>1.4</v>
      </c>
      <c r="I13">
        <f>BR13</f>
        <v>13</v>
      </c>
      <c r="J13">
        <v>10000</v>
      </c>
      <c r="K13">
        <f t="shared" si="83"/>
        <v>10</v>
      </c>
      <c r="L13">
        <f t="shared" si="84"/>
        <v>5</v>
      </c>
      <c r="M13">
        <f t="shared" si="85"/>
        <v>1</v>
      </c>
      <c r="N13">
        <f t="shared" si="86"/>
        <v>9</v>
      </c>
      <c r="O13">
        <f t="shared" si="87"/>
        <v>-1</v>
      </c>
      <c r="P13">
        <f t="shared" si="88"/>
        <v>0</v>
      </c>
      <c r="Q13">
        <f t="shared" si="89"/>
        <v>0</v>
      </c>
      <c r="R13">
        <f t="shared" si="90"/>
        <v>16</v>
      </c>
      <c r="S13">
        <f t="shared" si="91"/>
        <v>4</v>
      </c>
      <c r="T13">
        <f t="shared" si="92"/>
        <v>1</v>
      </c>
      <c r="U13">
        <f t="shared" si="93"/>
        <v>0</v>
      </c>
      <c r="V13">
        <f t="shared" si="94"/>
        <v>0</v>
      </c>
      <c r="W13" t="str">
        <f t="shared" si="95"/>
        <v/>
      </c>
      <c r="X13" t="str">
        <f t="shared" si="96"/>
        <v/>
      </c>
      <c r="Y13">
        <f t="shared" si="97"/>
        <v>0</v>
      </c>
      <c r="Z13">
        <f t="shared" si="98"/>
        <v>0</v>
      </c>
      <c r="AA13" t="str">
        <f t="shared" si="99"/>
        <v>0.02000000</v>
      </c>
      <c r="AB13" s="5" t="str">
        <f t="shared" si="100"/>
        <v>1.60000000</v>
      </c>
      <c r="AC13">
        <f t="shared" si="101"/>
        <v>3</v>
      </c>
      <c r="AD13">
        <f t="shared" si="102"/>
        <v>5</v>
      </c>
      <c r="AE13" t="str">
        <f t="shared" si="103"/>
        <v>0.02000000</v>
      </c>
      <c r="AF13">
        <f t="shared" si="104"/>
        <v>0</v>
      </c>
      <c r="AG13" t="str">
        <f t="shared" si="105"/>
        <v>0.00000000</v>
      </c>
      <c r="AH13" t="str">
        <f t="shared" si="106"/>
        <v/>
      </c>
      <c r="AI13" t="str">
        <f t="shared" si="107"/>
        <v/>
      </c>
      <c r="AJ13">
        <f t="shared" si="108"/>
        <v>0</v>
      </c>
      <c r="AK13" t="str">
        <f t="shared" si="109"/>
        <v>0.00000000</v>
      </c>
      <c r="AL13" t="s">
        <v>489</v>
      </c>
      <c r="AM13">
        <v>1</v>
      </c>
      <c r="AN13">
        <v>1</v>
      </c>
      <c r="AO13">
        <v>1</v>
      </c>
      <c r="AP13">
        <v>1</v>
      </c>
      <c r="AQ13">
        <v>0</v>
      </c>
      <c r="AR13">
        <v>0</v>
      </c>
      <c r="AS13">
        <v>0</v>
      </c>
      <c r="AT13">
        <v>0</v>
      </c>
      <c r="AU13">
        <v>1110</v>
      </c>
      <c r="AV13">
        <v>0</v>
      </c>
      <c r="AW13">
        <v>1</v>
      </c>
      <c r="AX13" t="s">
        <v>489</v>
      </c>
      <c r="AY13">
        <v>5</v>
      </c>
      <c r="AZ13">
        <v>30</v>
      </c>
      <c r="BA13">
        <v>0</v>
      </c>
      <c r="BB13">
        <v>0</v>
      </c>
      <c r="BC13">
        <v>0</v>
      </c>
      <c r="BD13">
        <v>0</v>
      </c>
      <c r="BE13" t="s">
        <v>489</v>
      </c>
      <c r="BF13">
        <v>0</v>
      </c>
      <c r="BG13">
        <v>0</v>
      </c>
      <c r="BH13">
        <v>0</v>
      </c>
      <c r="BI13">
        <v>0</v>
      </c>
      <c r="BJ13">
        <v>0</v>
      </c>
      <c r="BK13">
        <v>0</v>
      </c>
      <c r="BL13" t="s">
        <v>491</v>
      </c>
      <c r="BM13" t="s">
        <v>491</v>
      </c>
      <c r="BN13" t="s">
        <v>491</v>
      </c>
      <c r="BO13" t="s">
        <v>492</v>
      </c>
      <c r="BP13">
        <v>0</v>
      </c>
      <c r="BQ13" t="s">
        <v>489</v>
      </c>
      <c r="BR13">
        <v>13</v>
      </c>
      <c r="BS13">
        <v>16</v>
      </c>
      <c r="BT13">
        <v>4</v>
      </c>
      <c r="BU13">
        <v>1</v>
      </c>
      <c r="BV13">
        <v>0</v>
      </c>
      <c r="BW13">
        <v>0</v>
      </c>
      <c r="BX13" t="s">
        <v>489</v>
      </c>
      <c r="BY13" t="s">
        <v>489</v>
      </c>
      <c r="BZ13">
        <v>0</v>
      </c>
      <c r="CA13" t="s">
        <v>489</v>
      </c>
      <c r="CB13">
        <v>0</v>
      </c>
      <c r="CC13">
        <v>0</v>
      </c>
      <c r="CD13" t="s">
        <v>493</v>
      </c>
      <c r="CE13" t="s">
        <v>494</v>
      </c>
      <c r="CF13">
        <v>3</v>
      </c>
      <c r="CG13">
        <v>5</v>
      </c>
      <c r="CH13" t="s">
        <v>493</v>
      </c>
      <c r="CI13">
        <v>0</v>
      </c>
      <c r="CJ13" t="s">
        <v>491</v>
      </c>
      <c r="CK13" t="s">
        <v>489</v>
      </c>
      <c r="CL13" t="s">
        <v>489</v>
      </c>
      <c r="CM13">
        <v>0</v>
      </c>
      <c r="CN13" t="s">
        <v>491</v>
      </c>
      <c r="CO13" t="s">
        <v>489</v>
      </c>
      <c r="CP13">
        <v>0</v>
      </c>
      <c r="CQ13">
        <v>10</v>
      </c>
      <c r="CR13">
        <v>5</v>
      </c>
      <c r="CS13">
        <v>1</v>
      </c>
      <c r="CT13">
        <v>9</v>
      </c>
      <c r="CU13">
        <v>-1</v>
      </c>
      <c r="CV13">
        <v>0</v>
      </c>
      <c r="CW13">
        <v>0</v>
      </c>
      <c r="CX13" t="s">
        <v>489</v>
      </c>
      <c r="CY13">
        <v>15</v>
      </c>
      <c r="CZ13">
        <v>16</v>
      </c>
      <c r="DA13">
        <v>6</v>
      </c>
      <c r="DB13">
        <v>1</v>
      </c>
      <c r="DC13">
        <v>10</v>
      </c>
      <c r="DD13">
        <v>6</v>
      </c>
      <c r="DE13" t="s">
        <v>489</v>
      </c>
      <c r="DF13" t="s">
        <v>489</v>
      </c>
      <c r="DG13">
        <v>0</v>
      </c>
      <c r="DH13" t="s">
        <v>489</v>
      </c>
      <c r="DI13">
        <v>0</v>
      </c>
      <c r="DJ13">
        <v>15000</v>
      </c>
      <c r="DK13" t="s">
        <v>495</v>
      </c>
      <c r="DL13" t="s">
        <v>496</v>
      </c>
      <c r="DM13">
        <v>3</v>
      </c>
      <c r="DN13">
        <v>11</v>
      </c>
      <c r="DO13" t="s">
        <v>493</v>
      </c>
      <c r="DP13">
        <v>0</v>
      </c>
      <c r="DQ13" t="s">
        <v>491</v>
      </c>
      <c r="DR13">
        <v>0</v>
      </c>
      <c r="DS13" t="s">
        <v>491</v>
      </c>
      <c r="DT13">
        <v>0</v>
      </c>
      <c r="DU13" t="s">
        <v>491</v>
      </c>
      <c r="DV13" t="s">
        <v>489</v>
      </c>
      <c r="DW13">
        <v>1</v>
      </c>
      <c r="DX13">
        <v>14</v>
      </c>
      <c r="DY13">
        <v>6</v>
      </c>
      <c r="DZ13">
        <v>1</v>
      </c>
      <c r="EA13">
        <v>0</v>
      </c>
      <c r="EB13">
        <v>0</v>
      </c>
      <c r="EC13">
        <v>0</v>
      </c>
      <c r="ED13">
        <v>0</v>
      </c>
      <c r="EE13" t="s">
        <v>489</v>
      </c>
      <c r="EF13">
        <v>1</v>
      </c>
      <c r="EG13">
        <v>3</v>
      </c>
      <c r="EH13">
        <v>1</v>
      </c>
      <c r="EI13">
        <v>4</v>
      </c>
      <c r="EJ13">
        <v>25</v>
      </c>
      <c r="EK13">
        <v>1</v>
      </c>
      <c r="EL13" t="s">
        <v>489</v>
      </c>
      <c r="EM13">
        <v>2</v>
      </c>
      <c r="EN13">
        <v>3</v>
      </c>
      <c r="EO13">
        <v>4</v>
      </c>
      <c r="EP13">
        <v>10</v>
      </c>
      <c r="EQ13">
        <v>0</v>
      </c>
      <c r="ER13" t="s">
        <v>497</v>
      </c>
      <c r="ES13" t="s">
        <v>498</v>
      </c>
      <c r="ET13">
        <v>10</v>
      </c>
      <c r="EU13">
        <v>0</v>
      </c>
      <c r="EV13" t="s">
        <v>497</v>
      </c>
      <c r="EW13" t="s">
        <v>498</v>
      </c>
      <c r="EX13" t="s">
        <v>489</v>
      </c>
      <c r="EY13">
        <v>1</v>
      </c>
      <c r="EZ13">
        <v>8</v>
      </c>
      <c r="FA13">
        <v>60</v>
      </c>
      <c r="FB13" t="s">
        <v>489</v>
      </c>
      <c r="FC13" t="s">
        <v>489</v>
      </c>
      <c r="FD13">
        <v>0</v>
      </c>
      <c r="FE13">
        <v>0</v>
      </c>
      <c r="FF13">
        <v>0</v>
      </c>
      <c r="FG13">
        <v>6</v>
      </c>
      <c r="FH13">
        <v>12</v>
      </c>
      <c r="FI13">
        <v>0</v>
      </c>
      <c r="FJ13" t="s">
        <v>489</v>
      </c>
      <c r="FK13" t="s">
        <v>489</v>
      </c>
      <c r="FL13" t="s">
        <v>489</v>
      </c>
      <c r="FM13" t="s">
        <v>489</v>
      </c>
      <c r="FN13" t="s">
        <v>489</v>
      </c>
      <c r="FO13" t="s">
        <v>489</v>
      </c>
      <c r="FP13" t="s">
        <v>489</v>
      </c>
      <c r="FQ13" t="s">
        <v>489</v>
      </c>
      <c r="FR13" t="s">
        <v>489</v>
      </c>
      <c r="FS13" t="s">
        <v>489</v>
      </c>
      <c r="FT13" t="s">
        <v>489</v>
      </c>
      <c r="FU13" t="s">
        <v>489</v>
      </c>
      <c r="FV13" t="s">
        <v>489</v>
      </c>
      <c r="FW13" t="s">
        <v>489</v>
      </c>
      <c r="FX13" t="s">
        <v>489</v>
      </c>
      <c r="FY13" t="s">
        <v>489</v>
      </c>
      <c r="FZ13" t="s">
        <v>489</v>
      </c>
      <c r="GA13" t="s">
        <v>489</v>
      </c>
      <c r="GB13" t="s">
        <v>489</v>
      </c>
      <c r="GC13" t="s">
        <v>489</v>
      </c>
      <c r="GD13" t="s">
        <v>489</v>
      </c>
      <c r="GE13" t="s">
        <v>489</v>
      </c>
      <c r="GF13">
        <v>0</v>
      </c>
      <c r="GG13">
        <v>0</v>
      </c>
      <c r="GH13">
        <v>0</v>
      </c>
      <c r="GI13">
        <v>0</v>
      </c>
      <c r="GJ13">
        <v>0</v>
      </c>
      <c r="GK13">
        <v>0</v>
      </c>
      <c r="GL13">
        <v>0</v>
      </c>
      <c r="GM13">
        <v>0</v>
      </c>
      <c r="GN13">
        <v>0</v>
      </c>
      <c r="GO13">
        <v>0</v>
      </c>
      <c r="GP13">
        <v>0</v>
      </c>
      <c r="GQ13">
        <v>0</v>
      </c>
      <c r="GR13">
        <v>0</v>
      </c>
      <c r="GS13">
        <v>0</v>
      </c>
      <c r="GT13">
        <v>0</v>
      </c>
      <c r="GU13">
        <v>0</v>
      </c>
      <c r="GV13">
        <v>0</v>
      </c>
      <c r="GW13">
        <v>0</v>
      </c>
      <c r="GX13">
        <v>0</v>
      </c>
      <c r="GY13">
        <v>0</v>
      </c>
      <c r="GZ13" t="s">
        <v>489</v>
      </c>
      <c r="HA13" t="s">
        <v>489</v>
      </c>
      <c r="HB13" t="s">
        <v>489</v>
      </c>
      <c r="HC13" t="s">
        <v>489</v>
      </c>
      <c r="HD13" t="s">
        <v>489</v>
      </c>
      <c r="HE13" t="s">
        <v>489</v>
      </c>
      <c r="HF13" t="s">
        <v>489</v>
      </c>
      <c r="HG13" t="s">
        <v>489</v>
      </c>
      <c r="HH13" t="s">
        <v>489</v>
      </c>
      <c r="HI13" t="s">
        <v>489</v>
      </c>
      <c r="HJ13" t="s">
        <v>489</v>
      </c>
      <c r="HK13" t="s">
        <v>489</v>
      </c>
      <c r="HL13" t="s">
        <v>489</v>
      </c>
      <c r="HM13" t="s">
        <v>489</v>
      </c>
      <c r="HN13" t="s">
        <v>489</v>
      </c>
      <c r="HO13" t="s">
        <v>489</v>
      </c>
      <c r="HP13" t="s">
        <v>489</v>
      </c>
      <c r="HQ13" t="s">
        <v>489</v>
      </c>
      <c r="HR13" t="s">
        <v>489</v>
      </c>
      <c r="HS13" t="s">
        <v>489</v>
      </c>
      <c r="HT13" t="s">
        <v>489</v>
      </c>
      <c r="HU13">
        <v>0</v>
      </c>
      <c r="HV13">
        <v>0</v>
      </c>
      <c r="HW13">
        <v>0</v>
      </c>
      <c r="HX13">
        <v>0</v>
      </c>
      <c r="HY13">
        <v>0</v>
      </c>
      <c r="HZ13">
        <v>0</v>
      </c>
      <c r="IA13">
        <v>0</v>
      </c>
      <c r="IB13">
        <v>0</v>
      </c>
      <c r="IC13">
        <v>0</v>
      </c>
      <c r="ID13">
        <v>0</v>
      </c>
      <c r="IE13" t="s">
        <v>489</v>
      </c>
      <c r="IF13" t="s">
        <v>489</v>
      </c>
      <c r="IG13" t="s">
        <v>489</v>
      </c>
      <c r="IH13" t="s">
        <v>489</v>
      </c>
      <c r="II13" t="s">
        <v>489</v>
      </c>
      <c r="IJ13" t="s">
        <v>489</v>
      </c>
      <c r="IK13" t="s">
        <v>489</v>
      </c>
      <c r="IL13" t="s">
        <v>489</v>
      </c>
      <c r="IM13" t="s">
        <v>489</v>
      </c>
      <c r="IN13" t="s">
        <v>489</v>
      </c>
      <c r="IO13" t="s">
        <v>489</v>
      </c>
      <c r="IP13">
        <v>0</v>
      </c>
      <c r="IQ13">
        <v>0</v>
      </c>
      <c r="IR13">
        <v>0</v>
      </c>
      <c r="IS13">
        <v>0</v>
      </c>
      <c r="IT13">
        <v>0</v>
      </c>
      <c r="IU13">
        <v>0</v>
      </c>
      <c r="IV13">
        <v>0</v>
      </c>
      <c r="IW13">
        <v>0</v>
      </c>
      <c r="IX13">
        <v>0</v>
      </c>
      <c r="IY13">
        <v>0</v>
      </c>
      <c r="IZ13">
        <v>0</v>
      </c>
      <c r="JA13">
        <v>0</v>
      </c>
      <c r="JB13">
        <v>0</v>
      </c>
      <c r="JC13">
        <v>0</v>
      </c>
      <c r="JD13">
        <v>0</v>
      </c>
      <c r="JE13">
        <v>0</v>
      </c>
      <c r="JF13">
        <v>0</v>
      </c>
      <c r="JG13">
        <v>0</v>
      </c>
      <c r="JH13">
        <v>0</v>
      </c>
      <c r="JI13">
        <v>0</v>
      </c>
      <c r="JJ13" t="s">
        <v>489</v>
      </c>
      <c r="JK13" t="s">
        <v>489</v>
      </c>
      <c r="JL13" t="s">
        <v>489</v>
      </c>
      <c r="JM13" t="s">
        <v>489</v>
      </c>
      <c r="JN13" t="s">
        <v>489</v>
      </c>
      <c r="JO13" t="s">
        <v>489</v>
      </c>
      <c r="JP13" t="s">
        <v>489</v>
      </c>
      <c r="JQ13" t="s">
        <v>489</v>
      </c>
      <c r="JR13" t="s">
        <v>489</v>
      </c>
      <c r="JS13" t="s">
        <v>489</v>
      </c>
      <c r="JT13" t="s">
        <v>489</v>
      </c>
      <c r="JU13" t="s">
        <v>489</v>
      </c>
      <c r="JV13" t="s">
        <v>489</v>
      </c>
      <c r="JW13" t="s">
        <v>489</v>
      </c>
      <c r="JX13" t="s">
        <v>489</v>
      </c>
      <c r="JY13" t="s">
        <v>489</v>
      </c>
      <c r="JZ13" t="s">
        <v>489</v>
      </c>
      <c r="KA13" t="s">
        <v>489</v>
      </c>
      <c r="KB13" t="s">
        <v>489</v>
      </c>
      <c r="KC13" t="s">
        <v>489</v>
      </c>
      <c r="KD13" t="s">
        <v>489</v>
      </c>
      <c r="KE13">
        <v>0</v>
      </c>
      <c r="KF13">
        <v>0</v>
      </c>
      <c r="KG13" t="s">
        <v>489</v>
      </c>
      <c r="KH13">
        <v>90</v>
      </c>
      <c r="KI13">
        <v>3</v>
      </c>
      <c r="KJ13">
        <v>1609286400</v>
      </c>
      <c r="KK13">
        <v>60</v>
      </c>
      <c r="KL13">
        <v>2</v>
      </c>
      <c r="KM13" t="s">
        <v>541</v>
      </c>
    </row>
    <row r="14" spans="1:299" x14ac:dyDescent="0.35">
      <c r="A14" s="11" t="s">
        <v>1366</v>
      </c>
      <c r="B14" t="s">
        <v>490</v>
      </c>
      <c r="C14" t="s">
        <v>1350</v>
      </c>
      <c r="D14" t="s">
        <v>1361</v>
      </c>
      <c r="E14" t="s">
        <v>1364</v>
      </c>
      <c r="F14" s="11">
        <v>14200</v>
      </c>
      <c r="G14" s="11">
        <v>14200</v>
      </c>
      <c r="H14" s="11">
        <v>1.9</v>
      </c>
      <c r="I14">
        <f>BR14</f>
        <v>14</v>
      </c>
      <c r="J14">
        <v>25000</v>
      </c>
      <c r="K14">
        <f t="shared" ref="K14" si="110">CQ14</f>
        <v>10</v>
      </c>
      <c r="L14">
        <f t="shared" ref="L14" si="111">CR14</f>
        <v>5</v>
      </c>
      <c r="M14">
        <f t="shared" ref="M14" si="112">CS14</f>
        <v>1</v>
      </c>
      <c r="N14">
        <f t="shared" ref="N14" si="113">CT14</f>
        <v>9</v>
      </c>
      <c r="O14">
        <f t="shared" ref="O14" si="114">CU14</f>
        <v>-1</v>
      </c>
      <c r="P14">
        <f t="shared" ref="P14" si="115">CV14</f>
        <v>0</v>
      </c>
      <c r="Q14">
        <f t="shared" ref="Q14" si="116">CW14</f>
        <v>0</v>
      </c>
      <c r="R14">
        <f t="shared" ref="R14" si="117">BS14</f>
        <v>16</v>
      </c>
      <c r="S14">
        <f t="shared" ref="S14" si="118">BT14</f>
        <v>4</v>
      </c>
      <c r="T14">
        <f t="shared" ref="T14" si="119">BU14</f>
        <v>1</v>
      </c>
      <c r="U14">
        <f t="shared" ref="U14" si="120">BV14</f>
        <v>0</v>
      </c>
      <c r="V14">
        <f t="shared" ref="V14" si="121">BW14</f>
        <v>0</v>
      </c>
      <c r="W14">
        <f t="shared" ref="W14" si="122">BX14</f>
        <v>0</v>
      </c>
      <c r="X14">
        <f t="shared" ref="X14" si="123">BY14</f>
        <v>0</v>
      </c>
      <c r="Y14">
        <f t="shared" ref="Y14" si="124">BZ14</f>
        <v>0</v>
      </c>
      <c r="Z14">
        <f t="shared" ref="Z14" si="125">CB14</f>
        <v>0</v>
      </c>
      <c r="AA14" t="str">
        <f t="shared" ref="AA14" si="126">CD14</f>
        <v>0.01000000</v>
      </c>
      <c r="AB14" s="5" t="str">
        <f t="shared" ref="AB14" si="127">CE14</f>
        <v>1.40000000</v>
      </c>
      <c r="AC14">
        <f t="shared" ref="AC14" si="128">CF14</f>
        <v>3</v>
      </c>
      <c r="AD14">
        <f t="shared" ref="AD14" si="129">CG14</f>
        <v>5</v>
      </c>
      <c r="AE14" t="str">
        <f t="shared" ref="AE14" si="130">CH14</f>
        <v>0.02000000</v>
      </c>
      <c r="AF14">
        <f t="shared" ref="AF14" si="131">CI14</f>
        <v>0</v>
      </c>
      <c r="AG14" t="str">
        <f t="shared" ref="AG14" si="132">CJ14</f>
        <v>0.00000000</v>
      </c>
      <c r="AH14">
        <f t="shared" ref="AH14" si="133">CK14</f>
        <v>0</v>
      </c>
      <c r="AI14" t="str">
        <f t="shared" ref="AI14" si="134">CL14</f>
        <v>0.00000000</v>
      </c>
      <c r="AJ14">
        <f t="shared" ref="AJ14" si="135">CM14</f>
        <v>0</v>
      </c>
      <c r="AK14" t="str">
        <f t="shared" ref="AK14" si="136">CN14</f>
        <v>0.00000000</v>
      </c>
      <c r="AL14" t="s">
        <v>489</v>
      </c>
      <c r="AM14">
        <v>1</v>
      </c>
      <c r="AN14">
        <v>1</v>
      </c>
      <c r="AO14">
        <v>1</v>
      </c>
      <c r="AP14">
        <v>1</v>
      </c>
      <c r="AQ14">
        <v>0</v>
      </c>
      <c r="AR14">
        <v>0</v>
      </c>
      <c r="AS14">
        <v>0</v>
      </c>
      <c r="AT14">
        <v>0</v>
      </c>
      <c r="AU14">
        <v>1110</v>
      </c>
      <c r="AV14">
        <v>0</v>
      </c>
      <c r="AW14">
        <v>1</v>
      </c>
      <c r="AX14" t="s">
        <v>489</v>
      </c>
      <c r="AY14">
        <v>5</v>
      </c>
      <c r="AZ14">
        <v>30</v>
      </c>
      <c r="BA14">
        <v>0</v>
      </c>
      <c r="BB14">
        <v>0</v>
      </c>
      <c r="BC14">
        <v>0</v>
      </c>
      <c r="BD14">
        <v>0</v>
      </c>
      <c r="BE14" t="s">
        <v>489</v>
      </c>
      <c r="BF14">
        <v>0</v>
      </c>
      <c r="BG14">
        <v>0</v>
      </c>
      <c r="BH14">
        <v>0</v>
      </c>
      <c r="BI14">
        <v>0</v>
      </c>
      <c r="BJ14">
        <v>0</v>
      </c>
      <c r="BK14">
        <v>0</v>
      </c>
      <c r="BL14" t="s">
        <v>491</v>
      </c>
      <c r="BM14" t="s">
        <v>491</v>
      </c>
      <c r="BN14" t="s">
        <v>491</v>
      </c>
      <c r="BO14" t="s">
        <v>1365</v>
      </c>
      <c r="BP14">
        <v>0</v>
      </c>
      <c r="BQ14" t="s">
        <v>489</v>
      </c>
      <c r="BR14">
        <v>14</v>
      </c>
      <c r="BS14">
        <v>16</v>
      </c>
      <c r="BT14">
        <v>4</v>
      </c>
      <c r="BU14">
        <v>1</v>
      </c>
      <c r="BV14">
        <v>0</v>
      </c>
      <c r="BW14">
        <v>0</v>
      </c>
      <c r="BX14">
        <v>0</v>
      </c>
      <c r="BY14">
        <v>0</v>
      </c>
      <c r="BZ14">
        <v>0</v>
      </c>
      <c r="CA14" t="s">
        <v>489</v>
      </c>
      <c r="CB14">
        <v>0</v>
      </c>
      <c r="CC14">
        <v>0</v>
      </c>
      <c r="CD14" t="s">
        <v>495</v>
      </c>
      <c r="CE14" t="s">
        <v>701</v>
      </c>
      <c r="CF14">
        <v>3</v>
      </c>
      <c r="CG14">
        <v>5</v>
      </c>
      <c r="CH14" t="s">
        <v>493</v>
      </c>
      <c r="CI14">
        <v>0</v>
      </c>
      <c r="CJ14" t="s">
        <v>491</v>
      </c>
      <c r="CK14">
        <v>0</v>
      </c>
      <c r="CL14" t="s">
        <v>491</v>
      </c>
      <c r="CM14">
        <v>0</v>
      </c>
      <c r="CN14" t="s">
        <v>491</v>
      </c>
      <c r="CO14" t="s">
        <v>489</v>
      </c>
      <c r="CP14">
        <v>0</v>
      </c>
      <c r="CQ14">
        <v>10</v>
      </c>
      <c r="CR14">
        <v>5</v>
      </c>
      <c r="CS14">
        <v>1</v>
      </c>
      <c r="CT14">
        <v>9</v>
      </c>
      <c r="CU14">
        <v>-1</v>
      </c>
      <c r="CV14">
        <v>0</v>
      </c>
      <c r="CW14">
        <v>0</v>
      </c>
      <c r="CX14" t="s">
        <v>489</v>
      </c>
      <c r="CY14">
        <v>15</v>
      </c>
      <c r="CZ14">
        <v>16</v>
      </c>
      <c r="DA14">
        <v>6</v>
      </c>
      <c r="DB14">
        <v>1</v>
      </c>
      <c r="DC14">
        <v>10</v>
      </c>
      <c r="DD14">
        <v>6</v>
      </c>
      <c r="DE14">
        <v>0</v>
      </c>
      <c r="DF14">
        <v>0</v>
      </c>
      <c r="DG14">
        <v>0</v>
      </c>
      <c r="DH14" t="s">
        <v>489</v>
      </c>
      <c r="DI14">
        <v>0</v>
      </c>
      <c r="DJ14">
        <v>15000</v>
      </c>
      <c r="DK14" t="s">
        <v>495</v>
      </c>
      <c r="DL14" t="s">
        <v>496</v>
      </c>
      <c r="DM14">
        <v>3</v>
      </c>
      <c r="DN14">
        <v>11</v>
      </c>
      <c r="DO14" t="s">
        <v>493</v>
      </c>
      <c r="DP14">
        <v>0</v>
      </c>
      <c r="DQ14" t="s">
        <v>491</v>
      </c>
      <c r="DR14">
        <v>0</v>
      </c>
      <c r="DS14" t="s">
        <v>491</v>
      </c>
      <c r="DT14">
        <v>0</v>
      </c>
      <c r="DU14" t="s">
        <v>491</v>
      </c>
      <c r="DV14" t="s">
        <v>489</v>
      </c>
      <c r="DW14">
        <v>1</v>
      </c>
      <c r="DX14">
        <v>14</v>
      </c>
      <c r="DY14">
        <v>6</v>
      </c>
      <c r="DZ14">
        <v>1</v>
      </c>
      <c r="EA14">
        <v>0</v>
      </c>
      <c r="EB14">
        <v>0</v>
      </c>
      <c r="EC14">
        <v>0</v>
      </c>
      <c r="ED14">
        <v>0</v>
      </c>
      <c r="EE14" t="s">
        <v>489</v>
      </c>
      <c r="EF14">
        <v>1</v>
      </c>
      <c r="EG14">
        <v>3</v>
      </c>
      <c r="EH14">
        <v>1</v>
      </c>
      <c r="EI14">
        <v>4</v>
      </c>
      <c r="EJ14">
        <v>25</v>
      </c>
      <c r="EK14">
        <v>1</v>
      </c>
      <c r="EL14" t="s">
        <v>489</v>
      </c>
      <c r="EM14">
        <v>2</v>
      </c>
      <c r="EN14">
        <v>3</v>
      </c>
      <c r="EO14">
        <v>4</v>
      </c>
      <c r="EP14">
        <v>10</v>
      </c>
      <c r="EQ14">
        <v>0</v>
      </c>
      <c r="ER14" t="s">
        <v>497</v>
      </c>
      <c r="ES14" t="s">
        <v>498</v>
      </c>
      <c r="ET14">
        <v>10</v>
      </c>
      <c r="EU14">
        <v>0</v>
      </c>
      <c r="EV14" t="s">
        <v>497</v>
      </c>
      <c r="EW14" t="s">
        <v>498</v>
      </c>
      <c r="EX14" t="s">
        <v>489</v>
      </c>
      <c r="EY14">
        <v>1</v>
      </c>
      <c r="EZ14">
        <v>8</v>
      </c>
      <c r="FA14">
        <v>60</v>
      </c>
      <c r="FB14" t="s">
        <v>489</v>
      </c>
      <c r="FC14" t="s">
        <v>489</v>
      </c>
      <c r="FD14">
        <v>0</v>
      </c>
      <c r="FE14">
        <v>0</v>
      </c>
      <c r="FF14">
        <v>0</v>
      </c>
      <c r="FG14">
        <v>6</v>
      </c>
      <c r="FH14">
        <v>12</v>
      </c>
      <c r="FI14">
        <v>0</v>
      </c>
      <c r="FJ14" t="s">
        <v>489</v>
      </c>
      <c r="FK14">
        <v>0</v>
      </c>
      <c r="FL14">
        <v>0</v>
      </c>
      <c r="FM14">
        <v>0</v>
      </c>
      <c r="FN14">
        <v>0</v>
      </c>
      <c r="FO14">
        <v>0</v>
      </c>
      <c r="FP14">
        <v>0</v>
      </c>
      <c r="FQ14">
        <v>0</v>
      </c>
      <c r="FR14">
        <v>0</v>
      </c>
      <c r="FS14">
        <v>0</v>
      </c>
      <c r="FT14">
        <v>0</v>
      </c>
      <c r="FU14">
        <v>0</v>
      </c>
      <c r="FV14">
        <v>0</v>
      </c>
      <c r="FW14">
        <v>0</v>
      </c>
      <c r="FX14">
        <v>0</v>
      </c>
      <c r="FY14">
        <v>0</v>
      </c>
      <c r="FZ14">
        <v>0</v>
      </c>
      <c r="GA14">
        <v>0</v>
      </c>
      <c r="GB14">
        <v>0</v>
      </c>
      <c r="GC14">
        <v>0</v>
      </c>
      <c r="GD14">
        <v>0</v>
      </c>
      <c r="GE14" t="s">
        <v>489</v>
      </c>
      <c r="GF14">
        <v>0</v>
      </c>
      <c r="GG14">
        <v>0</v>
      </c>
      <c r="GH14">
        <v>0</v>
      </c>
      <c r="GI14">
        <v>0</v>
      </c>
      <c r="GJ14">
        <v>0</v>
      </c>
      <c r="GK14">
        <v>0</v>
      </c>
      <c r="GL14">
        <v>0</v>
      </c>
      <c r="GM14">
        <v>0</v>
      </c>
      <c r="GN14">
        <v>0</v>
      </c>
      <c r="GO14">
        <v>0</v>
      </c>
      <c r="GP14">
        <v>0</v>
      </c>
      <c r="GQ14">
        <v>0</v>
      </c>
      <c r="GR14">
        <v>0</v>
      </c>
      <c r="GS14">
        <v>0</v>
      </c>
      <c r="GT14">
        <v>0</v>
      </c>
      <c r="GU14">
        <v>0</v>
      </c>
      <c r="GV14">
        <v>0</v>
      </c>
      <c r="GW14">
        <v>0</v>
      </c>
      <c r="GX14">
        <v>0</v>
      </c>
      <c r="GY14">
        <v>0</v>
      </c>
      <c r="GZ14">
        <v>0</v>
      </c>
      <c r="HA14">
        <v>0</v>
      </c>
      <c r="HB14">
        <v>0</v>
      </c>
      <c r="HC14">
        <v>0</v>
      </c>
      <c r="HD14">
        <v>0</v>
      </c>
      <c r="HE14">
        <v>0</v>
      </c>
      <c r="HF14">
        <v>0</v>
      </c>
      <c r="HG14">
        <v>0</v>
      </c>
      <c r="HH14">
        <v>0</v>
      </c>
      <c r="HI14">
        <v>0</v>
      </c>
      <c r="HJ14">
        <v>0</v>
      </c>
      <c r="HK14">
        <v>0</v>
      </c>
      <c r="HL14">
        <v>0</v>
      </c>
      <c r="HM14">
        <v>0</v>
      </c>
      <c r="HN14">
        <v>0</v>
      </c>
      <c r="HO14">
        <v>0</v>
      </c>
      <c r="HP14">
        <v>0</v>
      </c>
      <c r="HQ14">
        <v>0</v>
      </c>
      <c r="HR14">
        <v>0</v>
      </c>
      <c r="HS14">
        <v>0</v>
      </c>
      <c r="HT14" t="s">
        <v>489</v>
      </c>
      <c r="HU14">
        <v>0</v>
      </c>
      <c r="HV14">
        <v>0</v>
      </c>
      <c r="HW14">
        <v>0</v>
      </c>
      <c r="HX14">
        <v>0</v>
      </c>
      <c r="HY14">
        <v>0</v>
      </c>
      <c r="HZ14">
        <v>0</v>
      </c>
      <c r="IA14">
        <v>0</v>
      </c>
      <c r="IB14">
        <v>0</v>
      </c>
      <c r="IC14">
        <v>0</v>
      </c>
      <c r="ID14">
        <v>0</v>
      </c>
      <c r="IE14">
        <v>0</v>
      </c>
      <c r="IF14">
        <v>0</v>
      </c>
      <c r="IG14">
        <v>0</v>
      </c>
      <c r="IH14">
        <v>0</v>
      </c>
      <c r="II14">
        <v>0</v>
      </c>
      <c r="IJ14">
        <v>0</v>
      </c>
      <c r="IK14">
        <v>0</v>
      </c>
      <c r="IL14">
        <v>0</v>
      </c>
      <c r="IM14">
        <v>0</v>
      </c>
      <c r="IN14">
        <v>0</v>
      </c>
      <c r="IO14" t="s">
        <v>489</v>
      </c>
      <c r="IP14">
        <v>0</v>
      </c>
      <c r="IQ14">
        <v>0</v>
      </c>
      <c r="IR14">
        <v>0</v>
      </c>
      <c r="IS14">
        <v>0</v>
      </c>
      <c r="IT14">
        <v>0</v>
      </c>
      <c r="IU14">
        <v>0</v>
      </c>
      <c r="IV14">
        <v>0</v>
      </c>
      <c r="IW14">
        <v>0</v>
      </c>
      <c r="IX14">
        <v>0</v>
      </c>
      <c r="IY14">
        <v>0</v>
      </c>
      <c r="IZ14">
        <v>0</v>
      </c>
      <c r="JA14">
        <v>0</v>
      </c>
      <c r="JB14">
        <v>0</v>
      </c>
      <c r="JC14">
        <v>0</v>
      </c>
      <c r="JD14">
        <v>0</v>
      </c>
      <c r="JE14">
        <v>0</v>
      </c>
      <c r="JF14">
        <v>0</v>
      </c>
      <c r="JG14">
        <v>0</v>
      </c>
      <c r="JH14">
        <v>0</v>
      </c>
      <c r="JI14">
        <v>0</v>
      </c>
      <c r="JJ14">
        <v>0</v>
      </c>
      <c r="JK14">
        <v>0</v>
      </c>
      <c r="JL14">
        <v>0</v>
      </c>
      <c r="JM14">
        <v>0</v>
      </c>
      <c r="JN14">
        <v>0</v>
      </c>
      <c r="JO14">
        <v>0</v>
      </c>
      <c r="JP14">
        <v>0</v>
      </c>
      <c r="JQ14">
        <v>0</v>
      </c>
      <c r="JR14">
        <v>0</v>
      </c>
      <c r="JS14">
        <v>0</v>
      </c>
      <c r="JT14">
        <v>0</v>
      </c>
      <c r="JU14">
        <v>0</v>
      </c>
      <c r="JV14">
        <v>0</v>
      </c>
      <c r="JW14">
        <v>0</v>
      </c>
      <c r="JX14">
        <v>0</v>
      </c>
      <c r="JY14">
        <v>0</v>
      </c>
      <c r="JZ14">
        <v>0</v>
      </c>
      <c r="KA14">
        <v>0</v>
      </c>
      <c r="KB14">
        <v>0</v>
      </c>
      <c r="KC14">
        <v>0</v>
      </c>
      <c r="KD14" t="s">
        <v>489</v>
      </c>
      <c r="KE14">
        <v>0</v>
      </c>
      <c r="KF14">
        <v>0</v>
      </c>
      <c r="KG14" t="s">
        <v>489</v>
      </c>
      <c r="KH14">
        <v>90</v>
      </c>
      <c r="KI14">
        <v>3</v>
      </c>
      <c r="KJ14">
        <v>1609286400</v>
      </c>
      <c r="KK14">
        <v>60</v>
      </c>
      <c r="KL14">
        <v>2</v>
      </c>
    </row>
    <row r="20" spans="38:298" x14ac:dyDescent="0.35">
      <c r="AL20" t="str">
        <f>IF(ISNA(VLOOKUP(AL2,Лист2!$A$1:$B$1058,2,0)),"",VLOOKUP(AL2,Лист2!$A$1:$B$1058,2,0))</f>
        <v/>
      </c>
      <c r="AM20">
        <f>IF(ISNA(VLOOKUP(AM2,Лист2!$A$1:$B$1058,2,0)),"",VLOOKUP(AM2,Лист2!$A$1:$B$1058,2,0))</f>
        <v>1</v>
      </c>
      <c r="AN20">
        <f>IF(ISNA(VLOOKUP(AN2,Лист2!$A$1:$B$1058,2,0)),"",VLOOKUP(AN2,Лист2!$A$1:$B$1058,2,0))</f>
        <v>1</v>
      </c>
      <c r="AO20">
        <f>IF(ISNA(VLOOKUP(AO2,Лист2!$A$1:$B$1058,2,0)),"",VLOOKUP(AO2,Лист2!$A$1:$B$1058,2,0))</f>
        <v>1</v>
      </c>
      <c r="AP20">
        <f>IF(ISNA(VLOOKUP(AP2,Лист2!$A$1:$B$1058,2,0)),"",VLOOKUP(AP2,Лист2!$A$1:$B$1058,2,0))</f>
        <v>1</v>
      </c>
      <c r="AQ20">
        <f>IF(ISNA(VLOOKUP(AQ2,Лист2!$A$1:$B$1058,2,0)),"",VLOOKUP(AQ2,Лист2!$A$1:$B$1058,2,0))</f>
        <v>0</v>
      </c>
      <c r="AR20">
        <f>IF(ISNA(VLOOKUP(AR2,Лист2!$A$1:$B$1058,2,0)),"",VLOOKUP(AR2,Лист2!$A$1:$B$1058,2,0))</f>
        <v>0</v>
      </c>
      <c r="AS20">
        <f>IF(ISNA(VLOOKUP(AS2,Лист2!$A$1:$B$1058,2,0)),"",VLOOKUP(AS2,Лист2!$A$1:$B$1058,2,0))</f>
        <v>0</v>
      </c>
      <c r="AT20">
        <f>IF(ISNA(VLOOKUP(AT2,Лист2!$A$1:$B$1058,2,0)),"",VLOOKUP(AT2,Лист2!$A$1:$B$1058,2,0))</f>
        <v>0</v>
      </c>
      <c r="AU20">
        <f>IF(ISNA(VLOOKUP(AU2,Лист2!$A$1:$B$1058,2,0)),"",VLOOKUP(AU2,Лист2!$A$1:$B$1058,2,0))</f>
        <v>1110</v>
      </c>
      <c r="AV20">
        <f>IF(ISNA(VLOOKUP(AV2,Лист2!$A$1:$B$1058,2,0)),"",VLOOKUP(AV2,Лист2!$A$1:$B$1058,2,0))</f>
        <v>0</v>
      </c>
      <c r="AW20">
        <f>IF(ISNA(VLOOKUP(AW2,Лист2!$A$1:$B$1058,2,0)),"",VLOOKUP(AW2,Лист2!$A$1:$B$1058,2,0))</f>
        <v>1</v>
      </c>
      <c r="AX20" t="str">
        <f>IF(ISNA(VLOOKUP(AX2,Лист2!$A$1:$B$1058,2,0)),"",VLOOKUP(AX2,Лист2!$A$1:$B$1058,2,0))</f>
        <v/>
      </c>
      <c r="AY20">
        <f>IF(ISNA(VLOOKUP(AY2,Лист2!$A$1:$B$1058,2,0)),"",VLOOKUP(AY2,Лист2!$A$1:$B$1058,2,0))</f>
        <v>5</v>
      </c>
      <c r="AZ20">
        <f>IF(ISNA(VLOOKUP(AZ2,Лист2!$A$1:$B$1058,2,0)),"",VLOOKUP(AZ2,Лист2!$A$1:$B$1058,2,0))</f>
        <v>30</v>
      </c>
      <c r="BA20">
        <f>IF(ISNA(VLOOKUP(BA2,Лист2!$A$1:$B$1058,2,0)),"",VLOOKUP(BA2,Лист2!$A$1:$B$1058,2,0))</f>
        <v>0</v>
      </c>
      <c r="BB20">
        <f>IF(ISNA(VLOOKUP(BB2,Лист2!$A$1:$B$1058,2,0)),"",VLOOKUP(BB2,Лист2!$A$1:$B$1058,2,0))</f>
        <v>0</v>
      </c>
      <c r="BC20">
        <f>IF(ISNA(VLOOKUP(BC2,Лист2!$A$1:$B$1058,2,0)),"",VLOOKUP(BC2,Лист2!$A$1:$B$1058,2,0))</f>
        <v>0</v>
      </c>
      <c r="BD20">
        <f>IF(ISNA(VLOOKUP(BD2,Лист2!$A$1:$B$1058,2,0)),"",VLOOKUP(BD2,Лист2!$A$1:$B$1058,2,0))</f>
        <v>0</v>
      </c>
      <c r="BE20" t="str">
        <f>IF(ISNA(VLOOKUP(BE2,Лист2!$A$1:$B$1058,2,0)),"",VLOOKUP(BE2,Лист2!$A$1:$B$1058,2,0))</f>
        <v/>
      </c>
      <c r="BF20">
        <f>IF(ISNA(VLOOKUP(BF2,Лист2!$A$1:$B$1058,2,0)),"",VLOOKUP(BF2,Лист2!$A$1:$B$1058,2,0))</f>
        <v>0</v>
      </c>
      <c r="BG20">
        <f>IF(ISNA(VLOOKUP(BG2,Лист2!$A$1:$B$1058,2,0)),"",VLOOKUP(BG2,Лист2!$A$1:$B$1058,2,0))</f>
        <v>0</v>
      </c>
      <c r="BH20">
        <f>IF(ISNA(VLOOKUP(BH2,Лист2!$A$1:$B$1058,2,0)),"",VLOOKUP(BH2,Лист2!$A$1:$B$1058,2,0))</f>
        <v>0</v>
      </c>
      <c r="BI20">
        <f>IF(ISNA(VLOOKUP(BI2,Лист2!$A$1:$B$1058,2,0)),"",VLOOKUP(BI2,Лист2!$A$1:$B$1058,2,0))</f>
        <v>0</v>
      </c>
      <c r="BJ20">
        <f>IF(ISNA(VLOOKUP(BJ2,Лист2!$A$1:$B$1058,2,0)),"",VLOOKUP(BJ2,Лист2!$A$1:$B$1058,2,0))</f>
        <v>0</v>
      </c>
      <c r="BK20">
        <f>IF(ISNA(VLOOKUP(BK2,Лист2!$A$1:$B$1058,2,0)),"",VLOOKUP(BK2,Лист2!$A$1:$B$1058,2,0))</f>
        <v>0</v>
      </c>
      <c r="BL20" t="str">
        <f>IF(ISNA(VLOOKUP(BL2,Лист2!$A$1:$B$1058,2,0)),"",VLOOKUP(BL2,Лист2!$A$1:$B$1058,2,0))</f>
        <v>0.00000000</v>
      </c>
      <c r="BM20" t="str">
        <f>IF(ISNA(VLOOKUP(BM2,Лист2!$A$1:$B$1058,2,0)),"",VLOOKUP(BM2,Лист2!$A$1:$B$1058,2,0))</f>
        <v>0.00000000</v>
      </c>
      <c r="BN20" t="str">
        <f>IF(ISNA(VLOOKUP(BN2,Лист2!$A$1:$B$1058,2,0)),"",VLOOKUP(BN2,Лист2!$A$1:$B$1058,2,0))</f>
        <v>0.00000000</v>
      </c>
      <c r="BO20" t="str">
        <f>IF(ISNA(VLOOKUP(BO2,Лист2!$A$1:$B$1058,2,0)),"",VLOOKUP(BO2,Лист2!$A$1:$B$1058,2,0))</f>
        <v>20000.00000000</v>
      </c>
      <c r="BP20">
        <f>IF(ISNA(VLOOKUP(BP2,Лист2!$A$1:$B$1058,2,0)),"",VLOOKUP(BP2,Лист2!$A$1:$B$1058,2,0))</f>
        <v>0</v>
      </c>
      <c r="BQ20" t="str">
        <f>IF(ISNA(VLOOKUP(BQ2,Лист2!$A$1:$B$1058,2,0)),"",VLOOKUP(BQ2,Лист2!$A$1:$B$1058,2,0))</f>
        <v/>
      </c>
      <c r="BR20">
        <f>IF(ISNA(VLOOKUP(BR2,Лист2!$A$1:$B$1058,2,0)),"",VLOOKUP(BR2,Лист2!$A$1:$B$1058,2,0))</f>
        <v>14</v>
      </c>
      <c r="BS20">
        <f>IF(ISNA(VLOOKUP(BS2,Лист2!$A$1:$B$1058,2,0)),"",VLOOKUP(BS2,Лист2!$A$1:$B$1058,2,0))</f>
        <v>16</v>
      </c>
      <c r="BT20">
        <f>IF(ISNA(VLOOKUP(BT2,Лист2!$A$1:$B$1058,2,0)),"",VLOOKUP(BT2,Лист2!$A$1:$B$1058,2,0))</f>
        <v>4</v>
      </c>
      <c r="BU20">
        <f>IF(ISNA(VLOOKUP(BU2,Лист2!$A$1:$B$1058,2,0)),"",VLOOKUP(BU2,Лист2!$A$1:$B$1058,2,0))</f>
        <v>1</v>
      </c>
      <c r="BV20">
        <f>IF(ISNA(VLOOKUP(BV2,Лист2!$A$1:$B$1058,2,0)),"",VLOOKUP(BV2,Лист2!$A$1:$B$1058,2,0))</f>
        <v>0</v>
      </c>
      <c r="BW20">
        <f>IF(ISNA(VLOOKUP(BW2,Лист2!$A$1:$B$1058,2,0)),"",VLOOKUP(BW2,Лист2!$A$1:$B$1058,2,0))</f>
        <v>0</v>
      </c>
      <c r="BX20">
        <f>IF(ISNA(VLOOKUP(BX2,Лист2!$A$1:$B$1058,2,0)),"",VLOOKUP(BX2,Лист2!$A$1:$B$1058,2,0))</f>
        <v>0</v>
      </c>
      <c r="BY20">
        <f>IF(ISNA(VLOOKUP(BY2,Лист2!$A$1:$B$1058,2,0)),"",VLOOKUP(BY2,Лист2!$A$1:$B$1058,2,0))</f>
        <v>0</v>
      </c>
      <c r="BZ20">
        <f>IF(ISNA(VLOOKUP(BZ2,Лист2!$A$1:$B$1058,2,0)),"",VLOOKUP(BZ2,Лист2!$A$1:$B$1058,2,0))</f>
        <v>0</v>
      </c>
      <c r="CA20" t="str">
        <f>IF(ISNA(VLOOKUP(CA2,Лист2!$A$1:$B$1058,2,0)),"",VLOOKUP(CA2,Лист2!$A$1:$B$1058,2,0))</f>
        <v/>
      </c>
      <c r="CB20">
        <f>IF(ISNA(VLOOKUP(CB2,Лист2!$A$1:$B$1058,2,0)),"",VLOOKUP(CB2,Лист2!$A$1:$B$1058,2,0))</f>
        <v>0</v>
      </c>
      <c r="CC20">
        <f>IF(ISNA(VLOOKUP(CC2,Лист2!$A$1:$B$1058,2,0)),"",VLOOKUP(CC2,Лист2!$A$1:$B$1058,2,0))</f>
        <v>0</v>
      </c>
      <c r="CD20" t="str">
        <f>IF(ISNA(VLOOKUP(CD2,Лист2!$A$1:$B$1058,2,0)),"",VLOOKUP(CD2,Лист2!$A$1:$B$1058,2,0))</f>
        <v>0.01000000</v>
      </c>
      <c r="CE20" t="str">
        <f>IF(ISNA(VLOOKUP(CE2,Лист2!$A$1:$B$1058,2,0)),"",VLOOKUP(CE2,Лист2!$A$1:$B$1058,2,0))</f>
        <v>1.40000000</v>
      </c>
      <c r="CF20">
        <f>IF(ISNA(VLOOKUP(CF2,Лист2!$A$1:$B$1058,2,0)),"",VLOOKUP(CF2,Лист2!$A$1:$B$1058,2,0))</f>
        <v>3</v>
      </c>
      <c r="CG20">
        <f>IF(ISNA(VLOOKUP(CG2,Лист2!$A$1:$B$1058,2,0)),"",VLOOKUP(CG2,Лист2!$A$1:$B$1058,2,0))</f>
        <v>5</v>
      </c>
      <c r="CH20" t="str">
        <f>IF(ISNA(VLOOKUP(CH2,Лист2!$A$1:$B$1058,2,0)),"",VLOOKUP(CH2,Лист2!$A$1:$B$1058,2,0))</f>
        <v>0.02000000</v>
      </c>
      <c r="CI20">
        <f>IF(ISNA(VLOOKUP(CI2,Лист2!$A$1:$B$1058,2,0)),"",VLOOKUP(CI2,Лист2!$A$1:$B$1058,2,0))</f>
        <v>0</v>
      </c>
      <c r="CJ20" t="str">
        <f>IF(ISNA(VLOOKUP(CJ2,Лист2!$A$1:$B$1058,2,0)),"",VLOOKUP(CJ2,Лист2!$A$1:$B$1058,2,0))</f>
        <v>0.00000000</v>
      </c>
      <c r="CK20">
        <f>IF(ISNA(VLOOKUP(CK2,Лист2!$A$1:$B$1058,2,0)),"",VLOOKUP(CK2,Лист2!$A$1:$B$1058,2,0))</f>
        <v>0</v>
      </c>
      <c r="CL20" t="str">
        <f>IF(ISNA(VLOOKUP(CL2,Лист2!$A$1:$B$1058,2,0)),"",VLOOKUP(CL2,Лист2!$A$1:$B$1058,2,0))</f>
        <v>0.00000000</v>
      </c>
      <c r="CM20">
        <f>IF(ISNA(VLOOKUP(CM2,Лист2!$A$1:$B$1058,2,0)),"",VLOOKUP(CM2,Лист2!$A$1:$B$1058,2,0))</f>
        <v>0</v>
      </c>
      <c r="CN20" t="str">
        <f>IF(ISNA(VLOOKUP(CN2,Лист2!$A$1:$B$1058,2,0)),"",VLOOKUP(CN2,Лист2!$A$1:$B$1058,2,0))</f>
        <v>0.00000000</v>
      </c>
      <c r="CO20" t="str">
        <f>IF(ISNA(VLOOKUP(CO2,Лист2!$A$1:$B$1058,2,0)),"",VLOOKUP(CO2,Лист2!$A$1:$B$1058,2,0))</f>
        <v/>
      </c>
      <c r="CP20">
        <f>IF(ISNA(VLOOKUP(CP2,Лист2!$A$1:$B$1058,2,0)),"",VLOOKUP(CP2,Лист2!$A$1:$B$1058,2,0))</f>
        <v>0</v>
      </c>
      <c r="CQ20">
        <f>IF(ISNA(VLOOKUP(CQ2,Лист2!$A$1:$B$1058,2,0)),"",VLOOKUP(CQ2,Лист2!$A$1:$B$1058,2,0))</f>
        <v>10</v>
      </c>
      <c r="CR20">
        <f>IF(ISNA(VLOOKUP(CR2,Лист2!$A$1:$B$1058,2,0)),"",VLOOKUP(CR2,Лист2!$A$1:$B$1058,2,0))</f>
        <v>5</v>
      </c>
      <c r="CS20">
        <f>IF(ISNA(VLOOKUP(CS2,Лист2!$A$1:$B$1058,2,0)),"",VLOOKUP(CS2,Лист2!$A$1:$B$1058,2,0))</f>
        <v>1</v>
      </c>
      <c r="CT20">
        <f>IF(ISNA(VLOOKUP(CT2,Лист2!$A$1:$B$1058,2,0)),"",VLOOKUP(CT2,Лист2!$A$1:$B$1058,2,0))</f>
        <v>9</v>
      </c>
      <c r="CU20">
        <f>IF(ISNA(VLOOKUP(CU2,Лист2!$A$1:$B$1058,2,0)),"",VLOOKUP(CU2,Лист2!$A$1:$B$1058,2,0))</f>
        <v>-1</v>
      </c>
      <c r="CV20">
        <f>IF(ISNA(VLOOKUP(CV2,Лист2!$A$1:$B$1058,2,0)),"",VLOOKUP(CV2,Лист2!$A$1:$B$1058,2,0))</f>
        <v>0</v>
      </c>
      <c r="CW20">
        <f>IF(ISNA(VLOOKUP(CW2,Лист2!$A$1:$B$1058,2,0)),"",VLOOKUP(CW2,Лист2!$A$1:$B$1058,2,0))</f>
        <v>0</v>
      </c>
      <c r="CX20" t="str">
        <f>IF(ISNA(VLOOKUP(CX2,Лист2!$A$1:$B$1058,2,0)),"",VLOOKUP(CX2,Лист2!$A$1:$B$1058,2,0))</f>
        <v/>
      </c>
      <c r="CY20">
        <f>IF(ISNA(VLOOKUP(CY2,Лист2!$A$1:$B$1058,2,0)),"",VLOOKUP(CY2,Лист2!$A$1:$B$1058,2,0))</f>
        <v>15</v>
      </c>
      <c r="CZ20">
        <f>IF(ISNA(VLOOKUP(CZ2,Лист2!$A$1:$B$1058,2,0)),"",VLOOKUP(CZ2,Лист2!$A$1:$B$1058,2,0))</f>
        <v>16</v>
      </c>
      <c r="DA20">
        <f>IF(ISNA(VLOOKUP(DA2,Лист2!$A$1:$B$1058,2,0)),"",VLOOKUP(DA2,Лист2!$A$1:$B$1058,2,0))</f>
        <v>6</v>
      </c>
      <c r="DB20">
        <f>IF(ISNA(VLOOKUP(DB2,Лист2!$A$1:$B$1058,2,0)),"",VLOOKUP(DB2,Лист2!$A$1:$B$1058,2,0))</f>
        <v>1</v>
      </c>
      <c r="DC20">
        <f>IF(ISNA(VLOOKUP(DC2,Лист2!$A$1:$B$1058,2,0)),"",VLOOKUP(DC2,Лист2!$A$1:$B$1058,2,0))</f>
        <v>10</v>
      </c>
      <c r="DD20">
        <f>IF(ISNA(VLOOKUP(DD2,Лист2!$A$1:$B$1058,2,0)),"",VLOOKUP(DD2,Лист2!$A$1:$B$1058,2,0))</f>
        <v>6</v>
      </c>
      <c r="DE20">
        <f>IF(ISNA(VLOOKUP(DE2,Лист2!$A$1:$B$1058,2,0)),"",VLOOKUP(DE2,Лист2!$A$1:$B$1058,2,0))</f>
        <v>0</v>
      </c>
      <c r="DF20">
        <f>IF(ISNA(VLOOKUP(DF2,Лист2!$A$1:$B$1058,2,0)),"",VLOOKUP(DF2,Лист2!$A$1:$B$1058,2,0))</f>
        <v>0</v>
      </c>
      <c r="DG20">
        <f>IF(ISNA(VLOOKUP(DG2,Лист2!$A$1:$B$1058,2,0)),"",VLOOKUP(DG2,Лист2!$A$1:$B$1058,2,0))</f>
        <v>0</v>
      </c>
      <c r="DH20" t="str">
        <f>IF(ISNA(VLOOKUP(DH2,Лист2!$A$1:$B$1058,2,0)),"",VLOOKUP(DH2,Лист2!$A$1:$B$1058,2,0))</f>
        <v/>
      </c>
      <c r="DI20">
        <f>IF(ISNA(VLOOKUP(DI2,Лист2!$A$1:$B$1058,2,0)),"",VLOOKUP(DI2,Лист2!$A$1:$B$1058,2,0))</f>
        <v>0</v>
      </c>
      <c r="DJ20">
        <f>IF(ISNA(VLOOKUP(DJ2,Лист2!$A$1:$B$1058,2,0)),"",VLOOKUP(DJ2,Лист2!$A$1:$B$1058,2,0))</f>
        <v>15000</v>
      </c>
      <c r="DK20" t="str">
        <f>IF(ISNA(VLOOKUP(DK2,Лист2!$A$1:$B$1058,2,0)),"",VLOOKUP(DK2,Лист2!$A$1:$B$1058,2,0))</f>
        <v>0.01000000</v>
      </c>
      <c r="DL20" t="str">
        <f>IF(ISNA(VLOOKUP(DL2,Лист2!$A$1:$B$1058,2,0)),"",VLOOKUP(DL2,Лист2!$A$1:$B$1058,2,0))</f>
        <v>1.80000000</v>
      </c>
      <c r="DM20">
        <f>IF(ISNA(VLOOKUP(DM2,Лист2!$A$1:$B$1058,2,0)),"",VLOOKUP(DM2,Лист2!$A$1:$B$1058,2,0))</f>
        <v>3</v>
      </c>
      <c r="DN20">
        <f>IF(ISNA(VLOOKUP(DN2,Лист2!$A$1:$B$1058,2,0)),"",VLOOKUP(DN2,Лист2!$A$1:$B$1058,2,0))</f>
        <v>11</v>
      </c>
      <c r="DO20" t="str">
        <f>IF(ISNA(VLOOKUP(DO2,Лист2!$A$1:$B$1058,2,0)),"",VLOOKUP(DO2,Лист2!$A$1:$B$1058,2,0))</f>
        <v>0.02000000</v>
      </c>
      <c r="DP20">
        <f>IF(ISNA(VLOOKUP(DP2,Лист2!$A$1:$B$1058,2,0)),"",VLOOKUP(DP2,Лист2!$A$1:$B$1058,2,0))</f>
        <v>0</v>
      </c>
      <c r="DQ20" t="str">
        <f>IF(ISNA(VLOOKUP(DQ2,Лист2!$A$1:$B$1058,2,0)),"",VLOOKUP(DQ2,Лист2!$A$1:$B$1058,2,0))</f>
        <v>0.00000000</v>
      </c>
      <c r="DR20">
        <f>IF(ISNA(VLOOKUP(DR2,Лист2!$A$1:$B$1058,2,0)),"",VLOOKUP(DR2,Лист2!$A$1:$B$1058,2,0))</f>
        <v>0</v>
      </c>
      <c r="DS20" t="str">
        <f>IF(ISNA(VLOOKUP(DS2,Лист2!$A$1:$B$1058,2,0)),"",VLOOKUP(DS2,Лист2!$A$1:$B$1058,2,0))</f>
        <v>0.00000000</v>
      </c>
      <c r="DT20">
        <f>IF(ISNA(VLOOKUP(DT2,Лист2!$A$1:$B$1058,2,0)),"",VLOOKUP(DT2,Лист2!$A$1:$B$1058,2,0))</f>
        <v>0</v>
      </c>
      <c r="DU20" t="str">
        <f>IF(ISNA(VLOOKUP(DU2,Лист2!$A$1:$B$1058,2,0)),"",VLOOKUP(DU2,Лист2!$A$1:$B$1058,2,0))</f>
        <v>0.00000000</v>
      </c>
      <c r="DV20" t="str">
        <f>IF(ISNA(VLOOKUP(DV2,Лист2!$A$1:$B$1058,2,0)),"",VLOOKUP(DV2,Лист2!$A$1:$B$1058,2,0))</f>
        <v/>
      </c>
      <c r="DW20">
        <f>IF(ISNA(VLOOKUP(DW2,Лист2!$A$1:$B$1058,2,0)),"",VLOOKUP(DW2,Лист2!$A$1:$B$1058,2,0))</f>
        <v>1</v>
      </c>
      <c r="DX20">
        <f>IF(ISNA(VLOOKUP(DX2,Лист2!$A$1:$B$1058,2,0)),"",VLOOKUP(DX2,Лист2!$A$1:$B$1058,2,0))</f>
        <v>14</v>
      </c>
      <c r="DY20">
        <f>IF(ISNA(VLOOKUP(DY2,Лист2!$A$1:$B$1058,2,0)),"",VLOOKUP(DY2,Лист2!$A$1:$B$1058,2,0))</f>
        <v>6</v>
      </c>
      <c r="DZ20">
        <f>IF(ISNA(VLOOKUP(DZ2,Лист2!$A$1:$B$1058,2,0)),"",VLOOKUP(DZ2,Лист2!$A$1:$B$1058,2,0))</f>
        <v>1</v>
      </c>
      <c r="EA20">
        <f>IF(ISNA(VLOOKUP(EA2,Лист2!$A$1:$B$1058,2,0)),"",VLOOKUP(EA2,Лист2!$A$1:$B$1058,2,0))</f>
        <v>0</v>
      </c>
      <c r="EB20">
        <f>IF(ISNA(VLOOKUP(EB2,Лист2!$A$1:$B$1058,2,0)),"",VLOOKUP(EB2,Лист2!$A$1:$B$1058,2,0))</f>
        <v>0</v>
      </c>
      <c r="EC20">
        <f>IF(ISNA(VLOOKUP(EC2,Лист2!$A$1:$B$1058,2,0)),"",VLOOKUP(EC2,Лист2!$A$1:$B$1058,2,0))</f>
        <v>0</v>
      </c>
      <c r="ED20">
        <f>IF(ISNA(VLOOKUP(ED2,Лист2!$A$1:$B$1058,2,0)),"",VLOOKUP(ED2,Лист2!$A$1:$B$1058,2,0))</f>
        <v>0</v>
      </c>
      <c r="EE20" t="str">
        <f>IF(ISNA(VLOOKUP(EE2,Лист2!$A$1:$B$1058,2,0)),"",VLOOKUP(EE2,Лист2!$A$1:$B$1058,2,0))</f>
        <v/>
      </c>
      <c r="EF20">
        <f>IF(ISNA(VLOOKUP(EF2,Лист2!$A$1:$B$1058,2,0)),"",VLOOKUP(EF2,Лист2!$A$1:$B$1058,2,0))</f>
        <v>1</v>
      </c>
      <c r="EG20">
        <f>IF(ISNA(VLOOKUP(EG2,Лист2!$A$1:$B$1058,2,0)),"",VLOOKUP(EG2,Лист2!$A$1:$B$1058,2,0))</f>
        <v>3</v>
      </c>
      <c r="EH20">
        <f>IF(ISNA(VLOOKUP(EH2,Лист2!$A$1:$B$1058,2,0)),"",VLOOKUP(EH2,Лист2!$A$1:$B$1058,2,0))</f>
        <v>1</v>
      </c>
      <c r="EI20">
        <f>IF(ISNA(VLOOKUP(EI2,Лист2!$A$1:$B$1058,2,0)),"",VLOOKUP(EI2,Лист2!$A$1:$B$1058,2,0))</f>
        <v>4</v>
      </c>
      <c r="EJ20">
        <f>IF(ISNA(VLOOKUP(EJ2,Лист2!$A$1:$B$1058,2,0)),"",VLOOKUP(EJ2,Лист2!$A$1:$B$1058,2,0))</f>
        <v>25</v>
      </c>
      <c r="EK20">
        <f>IF(ISNA(VLOOKUP(EK2,Лист2!$A$1:$B$1058,2,0)),"",VLOOKUP(EK2,Лист2!$A$1:$B$1058,2,0))</f>
        <v>1</v>
      </c>
      <c r="EL20" t="str">
        <f>IF(ISNA(VLOOKUP(EL2,Лист2!$A$1:$B$1058,2,0)),"",VLOOKUP(EL2,Лист2!$A$1:$B$1058,2,0))</f>
        <v/>
      </c>
      <c r="EM20">
        <f>IF(ISNA(VLOOKUP(EM2,Лист2!$A$1:$B$1058,2,0)),"",VLOOKUP(EM2,Лист2!$A$1:$B$1058,2,0))</f>
        <v>2</v>
      </c>
      <c r="EN20">
        <f>IF(ISNA(VLOOKUP(EN2,Лист2!$A$1:$B$1058,2,0)),"",VLOOKUP(EN2,Лист2!$A$1:$B$1058,2,0))</f>
        <v>3</v>
      </c>
      <c r="EO20">
        <f>IF(ISNA(VLOOKUP(EO2,Лист2!$A$1:$B$1058,2,0)),"",VLOOKUP(EO2,Лист2!$A$1:$B$1058,2,0))</f>
        <v>4</v>
      </c>
      <c r="EP20">
        <f>IF(ISNA(VLOOKUP(EP2,Лист2!$A$1:$B$1058,2,0)),"",VLOOKUP(EP2,Лист2!$A$1:$B$1058,2,0))</f>
        <v>10</v>
      </c>
      <c r="EQ20">
        <f>IF(ISNA(VLOOKUP(EQ2,Лист2!$A$1:$B$1058,2,0)),"",VLOOKUP(EQ2,Лист2!$A$1:$B$1058,2,0))</f>
        <v>0</v>
      </c>
      <c r="ER20" t="str">
        <f>IF(ISNA(VLOOKUP(ER2,Лист2!$A$1:$B$1058,2,0)),"",VLOOKUP(ER2,Лист2!$A$1:$B$1058,2,0))</f>
        <v>0.50000000</v>
      </c>
      <c r="ES20" t="str">
        <f>IF(ISNA(VLOOKUP(ES2,Лист2!$A$1:$B$1058,2,0)),"",VLOOKUP(ES2,Лист2!$A$1:$B$1058,2,0))</f>
        <v>2.00000000</v>
      </c>
      <c r="ET20">
        <f>IF(ISNA(VLOOKUP(ET2,Лист2!$A$1:$B$1058,2,0)),"",VLOOKUP(ET2,Лист2!$A$1:$B$1058,2,0))</f>
        <v>10</v>
      </c>
      <c r="EU20">
        <f>IF(ISNA(VLOOKUP(EU2,Лист2!$A$1:$B$1058,2,0)),"",VLOOKUP(EU2,Лист2!$A$1:$B$1058,2,0))</f>
        <v>0</v>
      </c>
      <c r="EV20" t="str">
        <f>IF(ISNA(VLOOKUP(EV2,Лист2!$A$1:$B$1058,2,0)),"",VLOOKUP(EV2,Лист2!$A$1:$B$1058,2,0))</f>
        <v>0.50000000</v>
      </c>
      <c r="EW20" t="str">
        <f>IF(ISNA(VLOOKUP(EW2,Лист2!$A$1:$B$1058,2,0)),"",VLOOKUP(EW2,Лист2!$A$1:$B$1058,2,0))</f>
        <v>2.00000000</v>
      </c>
      <c r="EX20" t="str">
        <f>IF(ISNA(VLOOKUP(EX2,Лист2!$A$1:$B$1058,2,0)),"",VLOOKUP(EX2,Лист2!$A$1:$B$1058,2,0))</f>
        <v/>
      </c>
      <c r="EY20">
        <f>IF(ISNA(VLOOKUP(EY2,Лист2!$A$1:$B$1058,2,0)),"",VLOOKUP(EY2,Лист2!$A$1:$B$1058,2,0))</f>
        <v>1</v>
      </c>
      <c r="EZ20">
        <f>IF(ISNA(VLOOKUP(EZ2,Лист2!$A$1:$B$1058,2,0)),"",VLOOKUP(EZ2,Лист2!$A$1:$B$1058,2,0))</f>
        <v>8</v>
      </c>
      <c r="FA20">
        <f>IF(ISNA(VLOOKUP(FA2,Лист2!$A$1:$B$1058,2,0)),"",VLOOKUP(FA2,Лист2!$A$1:$B$1058,2,0))</f>
        <v>60</v>
      </c>
      <c r="FB20" t="str">
        <f>IF(ISNA(VLOOKUP(FB2,Лист2!$A$1:$B$1058,2,0)),"",VLOOKUP(FB2,Лист2!$A$1:$B$1058,2,0))</f>
        <v/>
      </c>
      <c r="FC20" t="str">
        <f>IF(ISNA(VLOOKUP(FC2,Лист2!$A$1:$B$1058,2,0)),"",VLOOKUP(FC2,Лист2!$A$1:$B$1058,2,0))</f>
        <v/>
      </c>
      <c r="FD20">
        <f>IF(ISNA(VLOOKUP(FD2,Лист2!$A$1:$B$1058,2,0)),"",VLOOKUP(FD2,Лист2!$A$1:$B$1058,2,0))</f>
        <v>0</v>
      </c>
      <c r="FE20">
        <f>IF(ISNA(VLOOKUP(FE2,Лист2!$A$1:$B$1058,2,0)),"",VLOOKUP(FE2,Лист2!$A$1:$B$1058,2,0))</f>
        <v>0</v>
      </c>
      <c r="FF20">
        <f>IF(ISNA(VLOOKUP(FF2,Лист2!$A$1:$B$1058,2,0)),"",VLOOKUP(FF2,Лист2!$A$1:$B$1058,2,0))</f>
        <v>0</v>
      </c>
      <c r="FG20">
        <f>IF(ISNA(VLOOKUP(FG2,Лист2!$A$1:$B$1058,2,0)),"",VLOOKUP(FG2,Лист2!$A$1:$B$1058,2,0))</f>
        <v>6</v>
      </c>
      <c r="FH20">
        <f>IF(ISNA(VLOOKUP(FH2,Лист2!$A$1:$B$1058,2,0)),"",VLOOKUP(FH2,Лист2!$A$1:$B$1058,2,0))</f>
        <v>12</v>
      </c>
      <c r="FI20">
        <f>IF(ISNA(VLOOKUP(FI2,Лист2!$A$1:$B$1058,2,0)),"",VLOOKUP(FI2,Лист2!$A$1:$B$1058,2,0))</f>
        <v>0</v>
      </c>
      <c r="FJ20" t="str">
        <f>IF(ISNA(VLOOKUP(FJ2,Лист2!$A$1:$B$1058,2,0)),"",VLOOKUP(FJ2,Лист2!$A$1:$B$1058,2,0))</f>
        <v/>
      </c>
      <c r="FK20">
        <f>IF(ISNA(VLOOKUP(FK2,Лист2!$A$1:$B$1058,2,0)),"",VLOOKUP(FK2,Лист2!$A$1:$B$1058,2,0))</f>
        <v>0</v>
      </c>
      <c r="FL20">
        <f>IF(ISNA(VLOOKUP(FL2,Лист2!$A$1:$B$1058,2,0)),"",VLOOKUP(FL2,Лист2!$A$1:$B$1058,2,0))</f>
        <v>0</v>
      </c>
      <c r="FM20">
        <f>IF(ISNA(VLOOKUP(FM2,Лист2!$A$1:$B$1058,2,0)),"",VLOOKUP(FM2,Лист2!$A$1:$B$1058,2,0))</f>
        <v>0</v>
      </c>
      <c r="FN20">
        <f>IF(ISNA(VLOOKUP(FN2,Лист2!$A$1:$B$1058,2,0)),"",VLOOKUP(FN2,Лист2!$A$1:$B$1058,2,0))</f>
        <v>0</v>
      </c>
      <c r="FO20">
        <f>IF(ISNA(VLOOKUP(FO2,Лист2!$A$1:$B$1058,2,0)),"",VLOOKUP(FO2,Лист2!$A$1:$B$1058,2,0))</f>
        <v>0</v>
      </c>
      <c r="FP20">
        <f>IF(ISNA(VLOOKUP(FP2,Лист2!$A$1:$B$1058,2,0)),"",VLOOKUP(FP2,Лист2!$A$1:$B$1058,2,0))</f>
        <v>0</v>
      </c>
      <c r="FQ20">
        <f>IF(ISNA(VLOOKUP(FQ2,Лист2!$A$1:$B$1058,2,0)),"",VLOOKUP(FQ2,Лист2!$A$1:$B$1058,2,0))</f>
        <v>0</v>
      </c>
      <c r="FR20">
        <f>IF(ISNA(VLOOKUP(FR2,Лист2!$A$1:$B$1058,2,0)),"",VLOOKUP(FR2,Лист2!$A$1:$B$1058,2,0))</f>
        <v>0</v>
      </c>
      <c r="FS20">
        <f>IF(ISNA(VLOOKUP(FS2,Лист2!$A$1:$B$1058,2,0)),"",VLOOKUP(FS2,Лист2!$A$1:$B$1058,2,0))</f>
        <v>0</v>
      </c>
      <c r="FT20">
        <f>IF(ISNA(VLOOKUP(FT2,Лист2!$A$1:$B$1058,2,0)),"",VLOOKUP(FT2,Лист2!$A$1:$B$1058,2,0))</f>
        <v>0</v>
      </c>
      <c r="FU20">
        <f>IF(ISNA(VLOOKUP(FU2,Лист2!$A$1:$B$1058,2,0)),"",VLOOKUP(FU2,Лист2!$A$1:$B$1058,2,0))</f>
        <v>0</v>
      </c>
      <c r="FV20">
        <f>IF(ISNA(VLOOKUP(FV2,Лист2!$A$1:$B$1058,2,0)),"",VLOOKUP(FV2,Лист2!$A$1:$B$1058,2,0))</f>
        <v>0</v>
      </c>
      <c r="FW20">
        <f>IF(ISNA(VLOOKUP(FW2,Лист2!$A$1:$B$1058,2,0)),"",VLOOKUP(FW2,Лист2!$A$1:$B$1058,2,0))</f>
        <v>0</v>
      </c>
      <c r="FX20">
        <f>IF(ISNA(VLOOKUP(FX2,Лист2!$A$1:$B$1058,2,0)),"",VLOOKUP(FX2,Лист2!$A$1:$B$1058,2,0))</f>
        <v>0</v>
      </c>
      <c r="FY20">
        <f>IF(ISNA(VLOOKUP(FY2,Лист2!$A$1:$B$1058,2,0)),"",VLOOKUP(FY2,Лист2!$A$1:$B$1058,2,0))</f>
        <v>0</v>
      </c>
      <c r="FZ20">
        <f>IF(ISNA(VLOOKUP(FZ2,Лист2!$A$1:$B$1058,2,0)),"",VLOOKUP(FZ2,Лист2!$A$1:$B$1058,2,0))</f>
        <v>0</v>
      </c>
      <c r="GA20">
        <f>IF(ISNA(VLOOKUP(GA2,Лист2!$A$1:$B$1058,2,0)),"",VLOOKUP(GA2,Лист2!$A$1:$B$1058,2,0))</f>
        <v>0</v>
      </c>
      <c r="GB20">
        <f>IF(ISNA(VLOOKUP(GB2,Лист2!$A$1:$B$1058,2,0)),"",VLOOKUP(GB2,Лист2!$A$1:$B$1058,2,0))</f>
        <v>0</v>
      </c>
      <c r="GC20">
        <f>IF(ISNA(VLOOKUP(GC2,Лист2!$A$1:$B$1058,2,0)),"",VLOOKUP(GC2,Лист2!$A$1:$B$1058,2,0))</f>
        <v>0</v>
      </c>
      <c r="GD20">
        <f>IF(ISNA(VLOOKUP(GD2,Лист2!$A$1:$B$1058,2,0)),"",VLOOKUP(GD2,Лист2!$A$1:$B$1058,2,0))</f>
        <v>0</v>
      </c>
      <c r="GE20" t="str">
        <f>IF(ISNA(VLOOKUP(GE2,Лист2!$A$1:$B$1058,2,0)),"",VLOOKUP(GE2,Лист2!$A$1:$B$1058,2,0))</f>
        <v/>
      </c>
      <c r="GF20">
        <f>IF(ISNA(VLOOKUP(GF2,Лист2!$A$1:$B$1058,2,0)),"",VLOOKUP(GF2,Лист2!$A$1:$B$1058,2,0))</f>
        <v>0</v>
      </c>
      <c r="GG20">
        <f>IF(ISNA(VLOOKUP(GG2,Лист2!$A$1:$B$1058,2,0)),"",VLOOKUP(GG2,Лист2!$A$1:$B$1058,2,0))</f>
        <v>0</v>
      </c>
      <c r="GH20">
        <f>IF(ISNA(VLOOKUP(GH2,Лист2!$A$1:$B$1058,2,0)),"",VLOOKUP(GH2,Лист2!$A$1:$B$1058,2,0))</f>
        <v>0</v>
      </c>
      <c r="GI20">
        <f>IF(ISNA(VLOOKUP(GI2,Лист2!$A$1:$B$1058,2,0)),"",VLOOKUP(GI2,Лист2!$A$1:$B$1058,2,0))</f>
        <v>0</v>
      </c>
      <c r="GJ20">
        <f>IF(ISNA(VLOOKUP(GJ2,Лист2!$A$1:$B$1058,2,0)),"",VLOOKUP(GJ2,Лист2!$A$1:$B$1058,2,0))</f>
        <v>0</v>
      </c>
      <c r="GK20">
        <f>IF(ISNA(VLOOKUP(GK2,Лист2!$A$1:$B$1058,2,0)),"",VLOOKUP(GK2,Лист2!$A$1:$B$1058,2,0))</f>
        <v>0</v>
      </c>
      <c r="GL20">
        <f>IF(ISNA(VLOOKUP(GL2,Лист2!$A$1:$B$1058,2,0)),"",VLOOKUP(GL2,Лист2!$A$1:$B$1058,2,0))</f>
        <v>0</v>
      </c>
      <c r="GM20">
        <f>IF(ISNA(VLOOKUP(GM2,Лист2!$A$1:$B$1058,2,0)),"",VLOOKUP(GM2,Лист2!$A$1:$B$1058,2,0))</f>
        <v>0</v>
      </c>
      <c r="GN20">
        <f>IF(ISNA(VLOOKUP(GN2,Лист2!$A$1:$B$1058,2,0)),"",VLOOKUP(GN2,Лист2!$A$1:$B$1058,2,0))</f>
        <v>0</v>
      </c>
      <c r="GO20">
        <f>IF(ISNA(VLOOKUP(GO2,Лист2!$A$1:$B$1058,2,0)),"",VLOOKUP(GO2,Лист2!$A$1:$B$1058,2,0))</f>
        <v>0</v>
      </c>
      <c r="GP20">
        <f>IF(ISNA(VLOOKUP(GP2,Лист2!$A$1:$B$1058,2,0)),"",VLOOKUP(GP2,Лист2!$A$1:$B$1058,2,0))</f>
        <v>0</v>
      </c>
      <c r="GQ20">
        <f>IF(ISNA(VLOOKUP(GQ2,Лист2!$A$1:$B$1058,2,0)),"",VLOOKUP(GQ2,Лист2!$A$1:$B$1058,2,0))</f>
        <v>0</v>
      </c>
      <c r="GR20">
        <f>IF(ISNA(VLOOKUP(GR2,Лист2!$A$1:$B$1058,2,0)),"",VLOOKUP(GR2,Лист2!$A$1:$B$1058,2,0))</f>
        <v>0</v>
      </c>
      <c r="GS20">
        <f>IF(ISNA(VLOOKUP(GS2,Лист2!$A$1:$B$1058,2,0)),"",VLOOKUP(GS2,Лист2!$A$1:$B$1058,2,0))</f>
        <v>0</v>
      </c>
      <c r="GT20">
        <f>IF(ISNA(VLOOKUP(GT2,Лист2!$A$1:$B$1058,2,0)),"",VLOOKUP(GT2,Лист2!$A$1:$B$1058,2,0))</f>
        <v>0</v>
      </c>
      <c r="GU20">
        <f>IF(ISNA(VLOOKUP(GU2,Лист2!$A$1:$B$1058,2,0)),"",VLOOKUP(GU2,Лист2!$A$1:$B$1058,2,0))</f>
        <v>0</v>
      </c>
      <c r="GV20">
        <f>IF(ISNA(VLOOKUP(GV2,Лист2!$A$1:$B$1058,2,0)),"",VLOOKUP(GV2,Лист2!$A$1:$B$1058,2,0))</f>
        <v>0</v>
      </c>
      <c r="GW20">
        <f>IF(ISNA(VLOOKUP(GW2,Лист2!$A$1:$B$1058,2,0)),"",VLOOKUP(GW2,Лист2!$A$1:$B$1058,2,0))</f>
        <v>0</v>
      </c>
      <c r="GX20">
        <f>IF(ISNA(VLOOKUP(GX2,Лист2!$A$1:$B$1058,2,0)),"",VLOOKUP(GX2,Лист2!$A$1:$B$1058,2,0))</f>
        <v>0</v>
      </c>
      <c r="GY20">
        <f>IF(ISNA(VLOOKUP(GY2,Лист2!$A$1:$B$1058,2,0)),"",VLOOKUP(GY2,Лист2!$A$1:$B$1058,2,0))</f>
        <v>0</v>
      </c>
      <c r="GZ20">
        <f>IF(ISNA(VLOOKUP(GZ2,Лист2!$A$1:$B$1058,2,0)),"",VLOOKUP(GZ2,Лист2!$A$1:$B$1058,2,0))</f>
        <v>0</v>
      </c>
      <c r="HA20">
        <f>IF(ISNA(VLOOKUP(HA2,Лист2!$A$1:$B$1058,2,0)),"",VLOOKUP(HA2,Лист2!$A$1:$B$1058,2,0))</f>
        <v>0</v>
      </c>
      <c r="HB20">
        <f>IF(ISNA(VLOOKUP(HB2,Лист2!$A$1:$B$1058,2,0)),"",VLOOKUP(HB2,Лист2!$A$1:$B$1058,2,0))</f>
        <v>0</v>
      </c>
      <c r="HC20">
        <f>IF(ISNA(VLOOKUP(HC2,Лист2!$A$1:$B$1058,2,0)),"",VLOOKUP(HC2,Лист2!$A$1:$B$1058,2,0))</f>
        <v>0</v>
      </c>
      <c r="HD20">
        <f>IF(ISNA(VLOOKUP(HD2,Лист2!$A$1:$B$1058,2,0)),"",VLOOKUP(HD2,Лист2!$A$1:$B$1058,2,0))</f>
        <v>0</v>
      </c>
      <c r="HE20">
        <f>IF(ISNA(VLOOKUP(HE2,Лист2!$A$1:$B$1058,2,0)),"",VLOOKUP(HE2,Лист2!$A$1:$B$1058,2,0))</f>
        <v>0</v>
      </c>
      <c r="HF20">
        <f>IF(ISNA(VLOOKUP(HF2,Лист2!$A$1:$B$1058,2,0)),"",VLOOKUP(HF2,Лист2!$A$1:$B$1058,2,0))</f>
        <v>0</v>
      </c>
      <c r="HG20">
        <f>IF(ISNA(VLOOKUP(HG2,Лист2!$A$1:$B$1058,2,0)),"",VLOOKUP(HG2,Лист2!$A$1:$B$1058,2,0))</f>
        <v>0</v>
      </c>
      <c r="HH20">
        <f>IF(ISNA(VLOOKUP(HH2,Лист2!$A$1:$B$1058,2,0)),"",VLOOKUP(HH2,Лист2!$A$1:$B$1058,2,0))</f>
        <v>0</v>
      </c>
      <c r="HI20">
        <f>IF(ISNA(VLOOKUP(HI2,Лист2!$A$1:$B$1058,2,0)),"",VLOOKUP(HI2,Лист2!$A$1:$B$1058,2,0))</f>
        <v>0</v>
      </c>
      <c r="HJ20">
        <f>IF(ISNA(VLOOKUP(HJ2,Лист2!$A$1:$B$1058,2,0)),"",VLOOKUP(HJ2,Лист2!$A$1:$B$1058,2,0))</f>
        <v>0</v>
      </c>
      <c r="HK20">
        <f>IF(ISNA(VLOOKUP(HK2,Лист2!$A$1:$B$1058,2,0)),"",VLOOKUP(HK2,Лист2!$A$1:$B$1058,2,0))</f>
        <v>0</v>
      </c>
      <c r="HL20">
        <f>IF(ISNA(VLOOKUP(HL2,Лист2!$A$1:$B$1058,2,0)),"",VLOOKUP(HL2,Лист2!$A$1:$B$1058,2,0))</f>
        <v>0</v>
      </c>
      <c r="HM20">
        <f>IF(ISNA(VLOOKUP(HM2,Лист2!$A$1:$B$1058,2,0)),"",VLOOKUP(HM2,Лист2!$A$1:$B$1058,2,0))</f>
        <v>0</v>
      </c>
      <c r="HN20">
        <f>IF(ISNA(VLOOKUP(HN2,Лист2!$A$1:$B$1058,2,0)),"",VLOOKUP(HN2,Лист2!$A$1:$B$1058,2,0))</f>
        <v>0</v>
      </c>
      <c r="HO20">
        <f>IF(ISNA(VLOOKUP(HO2,Лист2!$A$1:$B$1058,2,0)),"",VLOOKUP(HO2,Лист2!$A$1:$B$1058,2,0))</f>
        <v>0</v>
      </c>
      <c r="HP20">
        <f>IF(ISNA(VLOOKUP(HP2,Лист2!$A$1:$B$1058,2,0)),"",VLOOKUP(HP2,Лист2!$A$1:$B$1058,2,0))</f>
        <v>0</v>
      </c>
      <c r="HQ20">
        <f>IF(ISNA(VLOOKUP(HQ2,Лист2!$A$1:$B$1058,2,0)),"",VLOOKUP(HQ2,Лист2!$A$1:$B$1058,2,0))</f>
        <v>0</v>
      </c>
      <c r="HR20">
        <f>IF(ISNA(VLOOKUP(HR2,Лист2!$A$1:$B$1058,2,0)),"",VLOOKUP(HR2,Лист2!$A$1:$B$1058,2,0))</f>
        <v>0</v>
      </c>
      <c r="HS20">
        <f>IF(ISNA(VLOOKUP(HS2,Лист2!$A$1:$B$1058,2,0)),"",VLOOKUP(HS2,Лист2!$A$1:$B$1058,2,0))</f>
        <v>0</v>
      </c>
      <c r="HT20" t="str">
        <f>IF(ISNA(VLOOKUP(HT2,Лист2!$A$1:$B$1058,2,0)),"",VLOOKUP(HT2,Лист2!$A$1:$B$1058,2,0))</f>
        <v/>
      </c>
      <c r="HU20">
        <f>IF(ISNA(VLOOKUP(HU2,Лист2!$A$1:$B$1058,2,0)),"",VLOOKUP(HU2,Лист2!$A$1:$B$1058,2,0))</f>
        <v>0</v>
      </c>
      <c r="HV20">
        <f>IF(ISNA(VLOOKUP(HV2,Лист2!$A$1:$B$1058,2,0)),"",VLOOKUP(HV2,Лист2!$A$1:$B$1058,2,0))</f>
        <v>0</v>
      </c>
      <c r="HW20">
        <f>IF(ISNA(VLOOKUP(HW2,Лист2!$A$1:$B$1058,2,0)),"",VLOOKUP(HW2,Лист2!$A$1:$B$1058,2,0))</f>
        <v>0</v>
      </c>
      <c r="HX20">
        <f>IF(ISNA(VLOOKUP(HX2,Лист2!$A$1:$B$1058,2,0)),"",VLOOKUP(HX2,Лист2!$A$1:$B$1058,2,0))</f>
        <v>0</v>
      </c>
      <c r="HY20">
        <f>IF(ISNA(VLOOKUP(HY2,Лист2!$A$1:$B$1058,2,0)),"",VLOOKUP(HY2,Лист2!$A$1:$B$1058,2,0))</f>
        <v>0</v>
      </c>
      <c r="HZ20">
        <f>IF(ISNA(VLOOKUP(HZ2,Лист2!$A$1:$B$1058,2,0)),"",VLOOKUP(HZ2,Лист2!$A$1:$B$1058,2,0))</f>
        <v>0</v>
      </c>
      <c r="IA20">
        <f>IF(ISNA(VLOOKUP(IA2,Лист2!$A$1:$B$1058,2,0)),"",VLOOKUP(IA2,Лист2!$A$1:$B$1058,2,0))</f>
        <v>0</v>
      </c>
      <c r="IB20">
        <f>IF(ISNA(VLOOKUP(IB2,Лист2!$A$1:$B$1058,2,0)),"",VLOOKUP(IB2,Лист2!$A$1:$B$1058,2,0))</f>
        <v>0</v>
      </c>
      <c r="IC20">
        <f>IF(ISNA(VLOOKUP(IC2,Лист2!$A$1:$B$1058,2,0)),"",VLOOKUP(IC2,Лист2!$A$1:$B$1058,2,0))</f>
        <v>0</v>
      </c>
      <c r="ID20">
        <f>IF(ISNA(VLOOKUP(ID2,Лист2!$A$1:$B$1058,2,0)),"",VLOOKUP(ID2,Лист2!$A$1:$B$1058,2,0))</f>
        <v>0</v>
      </c>
      <c r="IE20">
        <f>IF(ISNA(VLOOKUP(IE2,Лист2!$A$1:$B$1058,2,0)),"",VLOOKUP(IE2,Лист2!$A$1:$B$1058,2,0))</f>
        <v>0</v>
      </c>
      <c r="IF20">
        <f>IF(ISNA(VLOOKUP(IF2,Лист2!$A$1:$B$1058,2,0)),"",VLOOKUP(IF2,Лист2!$A$1:$B$1058,2,0))</f>
        <v>0</v>
      </c>
      <c r="IG20">
        <f>IF(ISNA(VLOOKUP(IG2,Лист2!$A$1:$B$1058,2,0)),"",VLOOKUP(IG2,Лист2!$A$1:$B$1058,2,0))</f>
        <v>0</v>
      </c>
      <c r="IH20">
        <f>IF(ISNA(VLOOKUP(IH2,Лист2!$A$1:$B$1058,2,0)),"",VLOOKUP(IH2,Лист2!$A$1:$B$1058,2,0))</f>
        <v>0</v>
      </c>
      <c r="II20">
        <f>IF(ISNA(VLOOKUP(II2,Лист2!$A$1:$B$1058,2,0)),"",VLOOKUP(II2,Лист2!$A$1:$B$1058,2,0))</f>
        <v>0</v>
      </c>
      <c r="IJ20">
        <f>IF(ISNA(VLOOKUP(IJ2,Лист2!$A$1:$B$1058,2,0)),"",VLOOKUP(IJ2,Лист2!$A$1:$B$1058,2,0))</f>
        <v>0</v>
      </c>
      <c r="IK20">
        <f>IF(ISNA(VLOOKUP(IK2,Лист2!$A$1:$B$1058,2,0)),"",VLOOKUP(IK2,Лист2!$A$1:$B$1058,2,0))</f>
        <v>0</v>
      </c>
      <c r="IL20">
        <f>IF(ISNA(VLOOKUP(IL2,Лист2!$A$1:$B$1058,2,0)),"",VLOOKUP(IL2,Лист2!$A$1:$B$1058,2,0))</f>
        <v>0</v>
      </c>
      <c r="IM20">
        <f>IF(ISNA(VLOOKUP(IM2,Лист2!$A$1:$B$1058,2,0)),"",VLOOKUP(IM2,Лист2!$A$1:$B$1058,2,0))</f>
        <v>0</v>
      </c>
      <c r="IN20">
        <f>IF(ISNA(VLOOKUP(IN2,Лист2!$A$1:$B$1058,2,0)),"",VLOOKUP(IN2,Лист2!$A$1:$B$1058,2,0))</f>
        <v>0</v>
      </c>
      <c r="IO20" t="str">
        <f>IF(ISNA(VLOOKUP(IO2,Лист2!$A$1:$B$1058,2,0)),"",VLOOKUP(IO2,Лист2!$A$1:$B$1058,2,0))</f>
        <v/>
      </c>
      <c r="IP20">
        <f>IF(ISNA(VLOOKUP(IP2,Лист2!$A$1:$B$1058,2,0)),"",VLOOKUP(IP2,Лист2!$A$1:$B$1058,2,0))</f>
        <v>0</v>
      </c>
      <c r="IQ20">
        <f>IF(ISNA(VLOOKUP(IQ2,Лист2!$A$1:$B$1058,2,0)),"",VLOOKUP(IQ2,Лист2!$A$1:$B$1058,2,0))</f>
        <v>0</v>
      </c>
      <c r="IR20">
        <f>IF(ISNA(VLOOKUP(IR2,Лист2!$A$1:$B$1058,2,0)),"",VLOOKUP(IR2,Лист2!$A$1:$B$1058,2,0))</f>
        <v>0</v>
      </c>
      <c r="IS20">
        <f>IF(ISNA(VLOOKUP(IS2,Лист2!$A$1:$B$1058,2,0)),"",VLOOKUP(IS2,Лист2!$A$1:$B$1058,2,0))</f>
        <v>0</v>
      </c>
      <c r="IT20">
        <f>IF(ISNA(VLOOKUP(IT2,Лист2!$A$1:$B$1058,2,0)),"",VLOOKUP(IT2,Лист2!$A$1:$B$1058,2,0))</f>
        <v>0</v>
      </c>
      <c r="IU20">
        <f>IF(ISNA(VLOOKUP(IU2,Лист2!$A$1:$B$1058,2,0)),"",VLOOKUP(IU2,Лист2!$A$1:$B$1058,2,0))</f>
        <v>0</v>
      </c>
      <c r="IV20">
        <f>IF(ISNA(VLOOKUP(IV2,Лист2!$A$1:$B$1058,2,0)),"",VLOOKUP(IV2,Лист2!$A$1:$B$1058,2,0))</f>
        <v>0</v>
      </c>
      <c r="IW20">
        <f>IF(ISNA(VLOOKUP(IW2,Лист2!$A$1:$B$1058,2,0)),"",VLOOKUP(IW2,Лист2!$A$1:$B$1058,2,0))</f>
        <v>0</v>
      </c>
      <c r="IX20">
        <f>IF(ISNA(VLOOKUP(IX2,Лист2!$A$1:$B$1058,2,0)),"",VLOOKUP(IX2,Лист2!$A$1:$B$1058,2,0))</f>
        <v>0</v>
      </c>
      <c r="IY20">
        <f>IF(ISNA(VLOOKUP(IY2,Лист2!$A$1:$B$1058,2,0)),"",VLOOKUP(IY2,Лист2!$A$1:$B$1058,2,0))</f>
        <v>0</v>
      </c>
      <c r="IZ20">
        <f>IF(ISNA(VLOOKUP(IZ2,Лист2!$A$1:$B$1058,2,0)),"",VLOOKUP(IZ2,Лист2!$A$1:$B$1058,2,0))</f>
        <v>0</v>
      </c>
      <c r="JA20">
        <f>IF(ISNA(VLOOKUP(JA2,Лист2!$A$1:$B$1058,2,0)),"",VLOOKUP(JA2,Лист2!$A$1:$B$1058,2,0))</f>
        <v>0</v>
      </c>
      <c r="JB20">
        <f>IF(ISNA(VLOOKUP(JB2,Лист2!$A$1:$B$1058,2,0)),"",VLOOKUP(JB2,Лист2!$A$1:$B$1058,2,0))</f>
        <v>0</v>
      </c>
      <c r="JC20">
        <f>IF(ISNA(VLOOKUP(JC2,Лист2!$A$1:$B$1058,2,0)),"",VLOOKUP(JC2,Лист2!$A$1:$B$1058,2,0))</f>
        <v>0</v>
      </c>
      <c r="JD20">
        <f>IF(ISNA(VLOOKUP(JD2,Лист2!$A$1:$B$1058,2,0)),"",VLOOKUP(JD2,Лист2!$A$1:$B$1058,2,0))</f>
        <v>0</v>
      </c>
      <c r="JE20">
        <f>IF(ISNA(VLOOKUP(JE2,Лист2!$A$1:$B$1058,2,0)),"",VLOOKUP(JE2,Лист2!$A$1:$B$1058,2,0))</f>
        <v>0</v>
      </c>
      <c r="JF20">
        <f>IF(ISNA(VLOOKUP(JF2,Лист2!$A$1:$B$1058,2,0)),"",VLOOKUP(JF2,Лист2!$A$1:$B$1058,2,0))</f>
        <v>0</v>
      </c>
      <c r="JG20">
        <f>IF(ISNA(VLOOKUP(JG2,Лист2!$A$1:$B$1058,2,0)),"",VLOOKUP(JG2,Лист2!$A$1:$B$1058,2,0))</f>
        <v>0</v>
      </c>
      <c r="JH20">
        <f>IF(ISNA(VLOOKUP(JH2,Лист2!$A$1:$B$1058,2,0)),"",VLOOKUP(JH2,Лист2!$A$1:$B$1058,2,0))</f>
        <v>0</v>
      </c>
      <c r="JI20">
        <f>IF(ISNA(VLOOKUP(JI2,Лист2!$A$1:$B$1058,2,0)),"",VLOOKUP(JI2,Лист2!$A$1:$B$1058,2,0))</f>
        <v>0</v>
      </c>
      <c r="JJ20">
        <f>IF(ISNA(VLOOKUP(JJ2,Лист2!$A$1:$B$1058,2,0)),"",VLOOKUP(JJ2,Лист2!$A$1:$B$1058,2,0))</f>
        <v>0</v>
      </c>
      <c r="JK20">
        <f>IF(ISNA(VLOOKUP(JK2,Лист2!$A$1:$B$1058,2,0)),"",VLOOKUP(JK2,Лист2!$A$1:$B$1058,2,0))</f>
        <v>0</v>
      </c>
      <c r="JL20">
        <f>IF(ISNA(VLOOKUP(JL2,Лист2!$A$1:$B$1058,2,0)),"",VLOOKUP(JL2,Лист2!$A$1:$B$1058,2,0))</f>
        <v>0</v>
      </c>
      <c r="JM20">
        <f>IF(ISNA(VLOOKUP(JM2,Лист2!$A$1:$B$1058,2,0)),"",VLOOKUP(JM2,Лист2!$A$1:$B$1058,2,0))</f>
        <v>0</v>
      </c>
      <c r="JN20">
        <f>IF(ISNA(VLOOKUP(JN2,Лист2!$A$1:$B$1058,2,0)),"",VLOOKUP(JN2,Лист2!$A$1:$B$1058,2,0))</f>
        <v>0</v>
      </c>
      <c r="JO20">
        <f>IF(ISNA(VLOOKUP(JO2,Лист2!$A$1:$B$1058,2,0)),"",VLOOKUP(JO2,Лист2!$A$1:$B$1058,2,0))</f>
        <v>0</v>
      </c>
      <c r="JP20">
        <f>IF(ISNA(VLOOKUP(JP2,Лист2!$A$1:$B$1058,2,0)),"",VLOOKUP(JP2,Лист2!$A$1:$B$1058,2,0))</f>
        <v>0</v>
      </c>
      <c r="JQ20">
        <f>IF(ISNA(VLOOKUP(JQ2,Лист2!$A$1:$B$1058,2,0)),"",VLOOKUP(JQ2,Лист2!$A$1:$B$1058,2,0))</f>
        <v>0</v>
      </c>
      <c r="JR20">
        <f>IF(ISNA(VLOOKUP(JR2,Лист2!$A$1:$B$1058,2,0)),"",VLOOKUP(JR2,Лист2!$A$1:$B$1058,2,0))</f>
        <v>0</v>
      </c>
      <c r="JS20">
        <f>IF(ISNA(VLOOKUP(JS2,Лист2!$A$1:$B$1058,2,0)),"",VLOOKUP(JS2,Лист2!$A$1:$B$1058,2,0))</f>
        <v>0</v>
      </c>
      <c r="JT20">
        <f>IF(ISNA(VLOOKUP(JT2,Лист2!$A$1:$B$1058,2,0)),"",VLOOKUP(JT2,Лист2!$A$1:$B$1058,2,0))</f>
        <v>0</v>
      </c>
      <c r="JU20">
        <f>IF(ISNA(VLOOKUP(JU2,Лист2!$A$1:$B$1058,2,0)),"",VLOOKUP(JU2,Лист2!$A$1:$B$1058,2,0))</f>
        <v>0</v>
      </c>
      <c r="JV20">
        <f>IF(ISNA(VLOOKUP(JV2,Лист2!$A$1:$B$1058,2,0)),"",VLOOKUP(JV2,Лист2!$A$1:$B$1058,2,0))</f>
        <v>0</v>
      </c>
      <c r="JW20">
        <f>IF(ISNA(VLOOKUP(JW2,Лист2!$A$1:$B$1058,2,0)),"",VLOOKUP(JW2,Лист2!$A$1:$B$1058,2,0))</f>
        <v>0</v>
      </c>
      <c r="JX20">
        <f>IF(ISNA(VLOOKUP(JX2,Лист2!$A$1:$B$1058,2,0)),"",VLOOKUP(JX2,Лист2!$A$1:$B$1058,2,0))</f>
        <v>0</v>
      </c>
      <c r="JY20">
        <f>IF(ISNA(VLOOKUP(JY2,Лист2!$A$1:$B$1058,2,0)),"",VLOOKUP(JY2,Лист2!$A$1:$B$1058,2,0))</f>
        <v>0</v>
      </c>
      <c r="JZ20">
        <f>IF(ISNA(VLOOKUP(JZ2,Лист2!$A$1:$B$1058,2,0)),"",VLOOKUP(JZ2,Лист2!$A$1:$B$1058,2,0))</f>
        <v>0</v>
      </c>
      <c r="KA20">
        <f>IF(ISNA(VLOOKUP(KA2,Лист2!$A$1:$B$1058,2,0)),"",VLOOKUP(KA2,Лист2!$A$1:$B$1058,2,0))</f>
        <v>0</v>
      </c>
      <c r="KB20">
        <f>IF(ISNA(VLOOKUP(KB2,Лист2!$A$1:$B$1058,2,0)),"",VLOOKUP(KB2,Лист2!$A$1:$B$1058,2,0))</f>
        <v>0</v>
      </c>
      <c r="KC20">
        <f>IF(ISNA(VLOOKUP(KC2,Лист2!$A$1:$B$1058,2,0)),"",VLOOKUP(KC2,Лист2!$A$1:$B$1058,2,0))</f>
        <v>0</v>
      </c>
      <c r="KD20" t="str">
        <f>IF(ISNA(VLOOKUP(KD2,Лист2!$A$1:$B$1058,2,0)),"",VLOOKUP(KD2,Лист2!$A$1:$B$1058,2,0))</f>
        <v/>
      </c>
      <c r="KE20">
        <f>IF(ISNA(VLOOKUP(KE2,Лист2!$A$1:$B$1058,2,0)),"",VLOOKUP(KE2,Лист2!$A$1:$B$1058,2,0))</f>
        <v>0</v>
      </c>
      <c r="KF20">
        <f>IF(ISNA(VLOOKUP(KF2,Лист2!$A$1:$B$1058,2,0)),"",VLOOKUP(KF2,Лист2!$A$1:$B$1058,2,0))</f>
        <v>0</v>
      </c>
      <c r="KG20" t="str">
        <f>IF(ISNA(VLOOKUP(KG2,Лист2!$A$1:$B$1058,2,0)),"",VLOOKUP(KG2,Лист2!$A$1:$B$1058,2,0))</f>
        <v/>
      </c>
      <c r="KH20">
        <f>IF(ISNA(VLOOKUP(KH2,Лист2!$A$1:$B$1058,2,0)),"",VLOOKUP(KH2,Лист2!$A$1:$B$1058,2,0))</f>
        <v>90</v>
      </c>
      <c r="KI20">
        <f>IF(ISNA(VLOOKUP(KI2,Лист2!$A$1:$B$1058,2,0)),"",VLOOKUP(KI2,Лист2!$A$1:$B$1058,2,0))</f>
        <v>3</v>
      </c>
      <c r="KJ20">
        <f>IF(ISNA(VLOOKUP(KJ2,Лист2!$A$1:$B$1058,2,0)),"",VLOOKUP(KJ2,Лист2!$A$1:$B$1058,2,0))</f>
        <v>1609286400</v>
      </c>
      <c r="KK20">
        <f>IF(ISNA(VLOOKUP(KK2,Лист2!$A$1:$B$1058,2,0)),"",VLOOKUP(KK2,Лист2!$A$1:$B$1058,2,0))</f>
        <v>60</v>
      </c>
      <c r="KL20">
        <f>IF(ISNA(VLOOKUP(KL2,Лист2!$A$1:$B$1058,2,0)),"",VLOOKUP(KL2,Лист2!$A$1:$B$1058,2,0))</f>
        <v>2</v>
      </c>
    </row>
  </sheetData>
  <autoFilter ref="A4:KM4"/>
  <mergeCells count="20">
    <mergeCell ref="K1:AK1"/>
    <mergeCell ref="DV1:ED1"/>
    <mergeCell ref="EE1:EK1"/>
    <mergeCell ref="EL1:EW1"/>
    <mergeCell ref="EX1:FA1"/>
    <mergeCell ref="KG1:KL1"/>
    <mergeCell ref="KD1:KF1"/>
    <mergeCell ref="AL1:AW1"/>
    <mergeCell ref="AX1:BD1"/>
    <mergeCell ref="BE1:BP1"/>
    <mergeCell ref="BQ1:BZ1"/>
    <mergeCell ref="CA1:CN1"/>
    <mergeCell ref="CO1:CW1"/>
    <mergeCell ref="CX1:DG1"/>
    <mergeCell ref="DH1:DU1"/>
    <mergeCell ref="GE1:HS1"/>
    <mergeCell ref="HT1:IN1"/>
    <mergeCell ref="IO1:KC1"/>
    <mergeCell ref="FC1:FI1"/>
    <mergeCell ref="FJ1:GD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2"/>
  <sheetViews>
    <sheetView workbookViewId="0">
      <selection sqref="A1:B1048576"/>
    </sheetView>
  </sheetViews>
  <sheetFormatPr defaultRowHeight="14.5" x14ac:dyDescent="0.35"/>
  <cols>
    <col min="5" max="5" width="15" bestFit="1" customWidth="1"/>
  </cols>
  <sheetData>
    <row r="1" spans="1:2" x14ac:dyDescent="0.35">
      <c r="A1" s="7" t="s">
        <v>202</v>
      </c>
      <c r="B1" t="s">
        <v>32</v>
      </c>
    </row>
    <row r="2" spans="1:2" x14ac:dyDescent="0.35">
      <c r="A2" s="7" t="s">
        <v>203</v>
      </c>
      <c r="B2">
        <v>1</v>
      </c>
    </row>
    <row r="3" spans="1:2" x14ac:dyDescent="0.35">
      <c r="A3" s="7" t="s">
        <v>542</v>
      </c>
      <c r="B3">
        <v>0</v>
      </c>
    </row>
    <row r="4" spans="1:2" x14ac:dyDescent="0.35">
      <c r="A4" s="7" t="s">
        <v>543</v>
      </c>
      <c r="B4">
        <v>0</v>
      </c>
    </row>
    <row r="5" spans="1:2" x14ac:dyDescent="0.35">
      <c r="A5" s="7" t="s">
        <v>544</v>
      </c>
      <c r="B5">
        <v>1</v>
      </c>
    </row>
    <row r="6" spans="1:2" x14ac:dyDescent="0.35">
      <c r="A6" s="7" t="s">
        <v>545</v>
      </c>
      <c r="B6">
        <v>1</v>
      </c>
    </row>
    <row r="7" spans="1:2" x14ac:dyDescent="0.35">
      <c r="A7" s="7" t="s">
        <v>204</v>
      </c>
      <c r="B7">
        <v>1</v>
      </c>
    </row>
    <row r="8" spans="1:2" x14ac:dyDescent="0.35">
      <c r="A8" s="7" t="s">
        <v>546</v>
      </c>
      <c r="B8">
        <v>0</v>
      </c>
    </row>
    <row r="9" spans="1:2" x14ac:dyDescent="0.35">
      <c r="A9" s="7" t="s">
        <v>547</v>
      </c>
      <c r="B9">
        <v>0</v>
      </c>
    </row>
    <row r="10" spans="1:2" x14ac:dyDescent="0.35">
      <c r="A10" s="7" t="s">
        <v>548</v>
      </c>
      <c r="B10">
        <v>1</v>
      </c>
    </row>
    <row r="11" spans="1:2" x14ac:dyDescent="0.35">
      <c r="A11" s="7" t="s">
        <v>549</v>
      </c>
      <c r="B11">
        <v>1</v>
      </c>
    </row>
    <row r="12" spans="1:2" x14ac:dyDescent="0.35">
      <c r="A12" s="7" t="s">
        <v>205</v>
      </c>
      <c r="B12">
        <v>1</v>
      </c>
    </row>
    <row r="13" spans="1:2" x14ac:dyDescent="0.35">
      <c r="A13" s="7" t="s">
        <v>550</v>
      </c>
      <c r="B13">
        <v>0</v>
      </c>
    </row>
    <row r="14" spans="1:2" x14ac:dyDescent="0.35">
      <c r="A14" s="7" t="s">
        <v>551</v>
      </c>
      <c r="B14">
        <v>0</v>
      </c>
    </row>
    <row r="15" spans="1:2" x14ac:dyDescent="0.35">
      <c r="A15" s="7" t="s">
        <v>552</v>
      </c>
      <c r="B15">
        <v>1</v>
      </c>
    </row>
    <row r="16" spans="1:2" x14ac:dyDescent="0.35">
      <c r="A16" s="7" t="s">
        <v>553</v>
      </c>
      <c r="B16">
        <v>1</v>
      </c>
    </row>
    <row r="17" spans="1:2" x14ac:dyDescent="0.35">
      <c r="A17" s="7" t="s">
        <v>206</v>
      </c>
      <c r="B17">
        <v>1</v>
      </c>
    </row>
    <row r="18" spans="1:2" x14ac:dyDescent="0.35">
      <c r="A18" s="7" t="s">
        <v>554</v>
      </c>
      <c r="B18">
        <v>0</v>
      </c>
    </row>
    <row r="19" spans="1:2" x14ac:dyDescent="0.35">
      <c r="A19" s="7" t="s">
        <v>555</v>
      </c>
      <c r="B19">
        <v>0</v>
      </c>
    </row>
    <row r="20" spans="1:2" x14ac:dyDescent="0.35">
      <c r="A20" s="7" t="s">
        <v>556</v>
      </c>
      <c r="B20">
        <v>1</v>
      </c>
    </row>
    <row r="21" spans="1:2" x14ac:dyDescent="0.35">
      <c r="A21" s="7" t="s">
        <v>557</v>
      </c>
      <c r="B21">
        <v>1</v>
      </c>
    </row>
    <row r="22" spans="1:2" x14ac:dyDescent="0.35">
      <c r="A22" s="7" t="s">
        <v>207</v>
      </c>
      <c r="B22">
        <v>0</v>
      </c>
    </row>
    <row r="23" spans="1:2" x14ac:dyDescent="0.35">
      <c r="A23" s="7" t="s">
        <v>558</v>
      </c>
      <c r="B23">
        <v>0</v>
      </c>
    </row>
    <row r="24" spans="1:2" x14ac:dyDescent="0.35">
      <c r="A24" s="7" t="s">
        <v>559</v>
      </c>
      <c r="B24">
        <v>0</v>
      </c>
    </row>
    <row r="25" spans="1:2" x14ac:dyDescent="0.35">
      <c r="A25" s="7" t="s">
        <v>560</v>
      </c>
      <c r="B25">
        <v>1</v>
      </c>
    </row>
    <row r="26" spans="1:2" x14ac:dyDescent="0.35">
      <c r="A26" s="7" t="s">
        <v>561</v>
      </c>
      <c r="B26">
        <v>1</v>
      </c>
    </row>
    <row r="27" spans="1:2" x14ac:dyDescent="0.35">
      <c r="A27" s="7" t="s">
        <v>208</v>
      </c>
      <c r="B27">
        <v>0</v>
      </c>
    </row>
    <row r="28" spans="1:2" x14ac:dyDescent="0.35">
      <c r="A28" s="7" t="s">
        <v>562</v>
      </c>
      <c r="B28">
        <v>0</v>
      </c>
    </row>
    <row r="29" spans="1:2" x14ac:dyDescent="0.35">
      <c r="A29" s="7" t="s">
        <v>563</v>
      </c>
      <c r="B29">
        <v>0</v>
      </c>
    </row>
    <row r="30" spans="1:2" x14ac:dyDescent="0.35">
      <c r="A30" s="7" t="s">
        <v>564</v>
      </c>
      <c r="B30">
        <v>1</v>
      </c>
    </row>
    <row r="31" spans="1:2" x14ac:dyDescent="0.35">
      <c r="A31" s="7" t="s">
        <v>565</v>
      </c>
      <c r="B31">
        <v>1</v>
      </c>
    </row>
    <row r="32" spans="1:2" x14ac:dyDescent="0.35">
      <c r="A32" s="7" t="s">
        <v>209</v>
      </c>
      <c r="B32">
        <v>0</v>
      </c>
    </row>
    <row r="33" spans="1:2" x14ac:dyDescent="0.35">
      <c r="A33" s="7" t="s">
        <v>566</v>
      </c>
      <c r="B33">
        <v>0</v>
      </c>
    </row>
    <row r="34" spans="1:2" x14ac:dyDescent="0.35">
      <c r="A34" s="7" t="s">
        <v>567</v>
      </c>
      <c r="B34">
        <v>0</v>
      </c>
    </row>
    <row r="35" spans="1:2" x14ac:dyDescent="0.35">
      <c r="A35" s="7" t="s">
        <v>568</v>
      </c>
      <c r="B35">
        <v>0</v>
      </c>
    </row>
    <row r="36" spans="1:2" x14ac:dyDescent="0.35">
      <c r="A36" s="7" t="s">
        <v>569</v>
      </c>
      <c r="B36">
        <v>0</v>
      </c>
    </row>
    <row r="37" spans="1:2" x14ac:dyDescent="0.35">
      <c r="A37" s="7" t="s">
        <v>210</v>
      </c>
      <c r="B37">
        <v>0</v>
      </c>
    </row>
    <row r="38" spans="1:2" x14ac:dyDescent="0.35">
      <c r="A38" s="7" t="s">
        <v>570</v>
      </c>
      <c r="B38">
        <v>0</v>
      </c>
    </row>
    <row r="39" spans="1:2" x14ac:dyDescent="0.35">
      <c r="A39" s="7" t="s">
        <v>571</v>
      </c>
      <c r="B39">
        <v>0</v>
      </c>
    </row>
    <row r="40" spans="1:2" x14ac:dyDescent="0.35">
      <c r="A40" s="7" t="s">
        <v>572</v>
      </c>
      <c r="B40">
        <v>0</v>
      </c>
    </row>
    <row r="41" spans="1:2" x14ac:dyDescent="0.35">
      <c r="A41" s="7" t="s">
        <v>573</v>
      </c>
      <c r="B41">
        <v>0</v>
      </c>
    </row>
    <row r="42" spans="1:2" x14ac:dyDescent="0.35">
      <c r="A42" s="7" t="s">
        <v>211</v>
      </c>
      <c r="B42">
        <v>1110</v>
      </c>
    </row>
    <row r="43" spans="1:2" x14ac:dyDescent="0.35">
      <c r="A43" s="7" t="s">
        <v>574</v>
      </c>
      <c r="B43">
        <v>0</v>
      </c>
    </row>
    <row r="44" spans="1:2" x14ac:dyDescent="0.35">
      <c r="A44" s="7" t="s">
        <v>575</v>
      </c>
      <c r="B44">
        <v>1110</v>
      </c>
    </row>
    <row r="45" spans="1:2" x14ac:dyDescent="0.35">
      <c r="A45" s="7" t="s">
        <v>576</v>
      </c>
      <c r="B45">
        <v>0</v>
      </c>
    </row>
    <row r="46" spans="1:2" x14ac:dyDescent="0.35">
      <c r="A46" s="7" t="s">
        <v>577</v>
      </c>
      <c r="B46">
        <v>0</v>
      </c>
    </row>
    <row r="47" spans="1:2" x14ac:dyDescent="0.35">
      <c r="A47" s="7" t="s">
        <v>4</v>
      </c>
    </row>
    <row r="48" spans="1:2" x14ac:dyDescent="0.35">
      <c r="A48" s="7" t="s">
        <v>212</v>
      </c>
      <c r="B48">
        <v>1</v>
      </c>
    </row>
    <row r="49" spans="1:2" x14ac:dyDescent="0.35">
      <c r="A49" s="7" t="s">
        <v>578</v>
      </c>
      <c r="B49">
        <v>0</v>
      </c>
    </row>
    <row r="50" spans="1:2" x14ac:dyDescent="0.35">
      <c r="A50" s="7" t="s">
        <v>579</v>
      </c>
      <c r="B50">
        <v>0</v>
      </c>
    </row>
    <row r="51" spans="1:2" x14ac:dyDescent="0.35">
      <c r="A51" s="7" t="s">
        <v>580</v>
      </c>
      <c r="B51">
        <v>1</v>
      </c>
    </row>
    <row r="52" spans="1:2" x14ac:dyDescent="0.35">
      <c r="A52" s="7" t="s">
        <v>581</v>
      </c>
      <c r="B52">
        <v>1</v>
      </c>
    </row>
    <row r="53" spans="1:2" x14ac:dyDescent="0.35">
      <c r="A53" s="7" t="s">
        <v>213</v>
      </c>
      <c r="B53" t="s">
        <v>464</v>
      </c>
    </row>
    <row r="54" spans="1:2" x14ac:dyDescent="0.35">
      <c r="A54" s="7" t="s">
        <v>214</v>
      </c>
      <c r="B54">
        <v>5</v>
      </c>
    </row>
    <row r="55" spans="1:2" x14ac:dyDescent="0.35">
      <c r="A55" s="7" t="s">
        <v>582</v>
      </c>
      <c r="B55">
        <v>0</v>
      </c>
    </row>
    <row r="56" spans="1:2" x14ac:dyDescent="0.35">
      <c r="A56" s="7" t="s">
        <v>583</v>
      </c>
      <c r="B56">
        <v>5</v>
      </c>
    </row>
    <row r="57" spans="1:2" x14ac:dyDescent="0.35">
      <c r="A57" s="7" t="s">
        <v>584</v>
      </c>
      <c r="B57">
        <v>0</v>
      </c>
    </row>
    <row r="58" spans="1:2" x14ac:dyDescent="0.35">
      <c r="A58" s="7" t="s">
        <v>585</v>
      </c>
      <c r="B58">
        <v>0</v>
      </c>
    </row>
    <row r="59" spans="1:2" x14ac:dyDescent="0.35">
      <c r="A59" s="7" t="s">
        <v>215</v>
      </c>
      <c r="B59">
        <v>30</v>
      </c>
    </row>
    <row r="60" spans="1:2" x14ac:dyDescent="0.35">
      <c r="A60" s="7" t="s">
        <v>586</v>
      </c>
      <c r="B60">
        <v>0</v>
      </c>
    </row>
    <row r="61" spans="1:2" x14ac:dyDescent="0.35">
      <c r="A61" s="7" t="s">
        <v>587</v>
      </c>
      <c r="B61">
        <v>30</v>
      </c>
    </row>
    <row r="62" spans="1:2" x14ac:dyDescent="0.35">
      <c r="A62" s="7" t="s">
        <v>588</v>
      </c>
      <c r="B62">
        <v>0</v>
      </c>
    </row>
    <row r="63" spans="1:2" x14ac:dyDescent="0.35">
      <c r="A63" s="7" t="s">
        <v>589</v>
      </c>
      <c r="B63">
        <v>0</v>
      </c>
    </row>
    <row r="64" spans="1:2" x14ac:dyDescent="0.35">
      <c r="A64" s="7" t="s">
        <v>216</v>
      </c>
      <c r="B64">
        <v>0</v>
      </c>
    </row>
    <row r="65" spans="1:2" x14ac:dyDescent="0.35">
      <c r="A65" s="7" t="s">
        <v>590</v>
      </c>
      <c r="B65">
        <v>0</v>
      </c>
    </row>
    <row r="66" spans="1:2" x14ac:dyDescent="0.35">
      <c r="A66" s="7" t="s">
        <v>591</v>
      </c>
      <c r="B66">
        <v>0</v>
      </c>
    </row>
    <row r="67" spans="1:2" x14ac:dyDescent="0.35">
      <c r="A67" s="7" t="s">
        <v>592</v>
      </c>
      <c r="B67">
        <v>0</v>
      </c>
    </row>
    <row r="68" spans="1:2" x14ac:dyDescent="0.35">
      <c r="A68" s="7" t="s">
        <v>593</v>
      </c>
      <c r="B68">
        <v>0</v>
      </c>
    </row>
    <row r="69" spans="1:2" x14ac:dyDescent="0.35">
      <c r="A69" s="7" t="s">
        <v>217</v>
      </c>
      <c r="B69">
        <v>0</v>
      </c>
    </row>
    <row r="70" spans="1:2" x14ac:dyDescent="0.35">
      <c r="A70" s="7" t="s">
        <v>594</v>
      </c>
      <c r="B70">
        <v>0</v>
      </c>
    </row>
    <row r="71" spans="1:2" x14ac:dyDescent="0.35">
      <c r="A71" s="7" t="s">
        <v>595</v>
      </c>
      <c r="B71">
        <v>0</v>
      </c>
    </row>
    <row r="72" spans="1:2" x14ac:dyDescent="0.35">
      <c r="A72" s="7" t="s">
        <v>596</v>
      </c>
      <c r="B72">
        <v>0</v>
      </c>
    </row>
    <row r="73" spans="1:2" x14ac:dyDescent="0.35">
      <c r="A73" s="7" t="s">
        <v>597</v>
      </c>
      <c r="B73">
        <v>0</v>
      </c>
    </row>
    <row r="74" spans="1:2" x14ac:dyDescent="0.35">
      <c r="A74" s="7" t="s">
        <v>218</v>
      </c>
      <c r="B74">
        <v>0</v>
      </c>
    </row>
    <row r="75" spans="1:2" x14ac:dyDescent="0.35">
      <c r="A75" s="7" t="s">
        <v>598</v>
      </c>
      <c r="B75">
        <v>0</v>
      </c>
    </row>
    <row r="76" spans="1:2" x14ac:dyDescent="0.35">
      <c r="A76" s="7" t="s">
        <v>599</v>
      </c>
      <c r="B76">
        <v>0</v>
      </c>
    </row>
    <row r="77" spans="1:2" x14ac:dyDescent="0.35">
      <c r="A77" s="7" t="s">
        <v>600</v>
      </c>
      <c r="B77">
        <v>0</v>
      </c>
    </row>
    <row r="78" spans="1:2" x14ac:dyDescent="0.35">
      <c r="A78" s="7" t="s">
        <v>601</v>
      </c>
      <c r="B78">
        <v>0</v>
      </c>
    </row>
    <row r="79" spans="1:2" x14ac:dyDescent="0.35">
      <c r="A79" s="7" t="s">
        <v>219</v>
      </c>
      <c r="B79">
        <v>0</v>
      </c>
    </row>
    <row r="80" spans="1:2" x14ac:dyDescent="0.35">
      <c r="A80" s="7" t="s">
        <v>602</v>
      </c>
      <c r="B80">
        <v>0</v>
      </c>
    </row>
    <row r="81" spans="1:2" x14ac:dyDescent="0.35">
      <c r="A81" s="7" t="s">
        <v>603</v>
      </c>
      <c r="B81">
        <v>0</v>
      </c>
    </row>
    <row r="82" spans="1:2" x14ac:dyDescent="0.35">
      <c r="A82" s="7" t="s">
        <v>604</v>
      </c>
      <c r="B82">
        <v>0</v>
      </c>
    </row>
    <row r="83" spans="1:2" x14ac:dyDescent="0.35">
      <c r="A83" s="7" t="s">
        <v>605</v>
      </c>
      <c r="B83">
        <v>0</v>
      </c>
    </row>
    <row r="84" spans="1:2" x14ac:dyDescent="0.35">
      <c r="A84" s="7" t="s">
        <v>220</v>
      </c>
      <c r="B84" t="s">
        <v>40</v>
      </c>
    </row>
    <row r="85" spans="1:2" x14ac:dyDescent="0.35">
      <c r="A85" s="7" t="s">
        <v>221</v>
      </c>
      <c r="B85">
        <v>0</v>
      </c>
    </row>
    <row r="86" spans="1:2" x14ac:dyDescent="0.35">
      <c r="A86" s="7" t="s">
        <v>606</v>
      </c>
      <c r="B86">
        <v>0</v>
      </c>
    </row>
    <row r="87" spans="1:2" x14ac:dyDescent="0.35">
      <c r="A87" s="7" t="s">
        <v>607</v>
      </c>
      <c r="B87">
        <v>0</v>
      </c>
    </row>
    <row r="88" spans="1:2" x14ac:dyDescent="0.35">
      <c r="A88" s="7" t="s">
        <v>608</v>
      </c>
      <c r="B88">
        <v>0</v>
      </c>
    </row>
    <row r="89" spans="1:2" x14ac:dyDescent="0.35">
      <c r="A89" s="7" t="s">
        <v>609</v>
      </c>
      <c r="B89">
        <v>0</v>
      </c>
    </row>
    <row r="90" spans="1:2" x14ac:dyDescent="0.35">
      <c r="A90" s="7" t="s">
        <v>222</v>
      </c>
      <c r="B90">
        <v>0</v>
      </c>
    </row>
    <row r="91" spans="1:2" x14ac:dyDescent="0.35">
      <c r="A91" s="7" t="s">
        <v>610</v>
      </c>
      <c r="B91">
        <v>0</v>
      </c>
    </row>
    <row r="92" spans="1:2" x14ac:dyDescent="0.35">
      <c r="A92" s="7" t="s">
        <v>611</v>
      </c>
      <c r="B92">
        <v>0</v>
      </c>
    </row>
    <row r="93" spans="1:2" x14ac:dyDescent="0.35">
      <c r="A93" s="7" t="s">
        <v>612</v>
      </c>
      <c r="B93">
        <v>0</v>
      </c>
    </row>
    <row r="94" spans="1:2" x14ac:dyDescent="0.35">
      <c r="A94" s="7" t="s">
        <v>613</v>
      </c>
      <c r="B94">
        <v>0</v>
      </c>
    </row>
    <row r="95" spans="1:2" x14ac:dyDescent="0.35">
      <c r="A95" s="7" t="s">
        <v>223</v>
      </c>
      <c r="B95">
        <v>0</v>
      </c>
    </row>
    <row r="96" spans="1:2" x14ac:dyDescent="0.35">
      <c r="A96" s="7" t="s">
        <v>614</v>
      </c>
      <c r="B96">
        <v>0</v>
      </c>
    </row>
    <row r="97" spans="1:2" x14ac:dyDescent="0.35">
      <c r="A97" s="7" t="s">
        <v>615</v>
      </c>
      <c r="B97">
        <v>0</v>
      </c>
    </row>
    <row r="98" spans="1:2" x14ac:dyDescent="0.35">
      <c r="A98" s="7" t="s">
        <v>616</v>
      </c>
      <c r="B98">
        <v>0</v>
      </c>
    </row>
    <row r="99" spans="1:2" x14ac:dyDescent="0.35">
      <c r="A99" s="7" t="s">
        <v>617</v>
      </c>
      <c r="B99">
        <v>0</v>
      </c>
    </row>
    <row r="100" spans="1:2" x14ac:dyDescent="0.35">
      <c r="A100" s="7" t="s">
        <v>224</v>
      </c>
      <c r="B100">
        <v>0</v>
      </c>
    </row>
    <row r="101" spans="1:2" x14ac:dyDescent="0.35">
      <c r="A101" s="7" t="s">
        <v>618</v>
      </c>
      <c r="B101">
        <v>0</v>
      </c>
    </row>
    <row r="102" spans="1:2" x14ac:dyDescent="0.35">
      <c r="A102" s="7" t="s">
        <v>619</v>
      </c>
      <c r="B102">
        <v>0</v>
      </c>
    </row>
    <row r="103" spans="1:2" x14ac:dyDescent="0.35">
      <c r="A103" s="7" t="s">
        <v>620</v>
      </c>
      <c r="B103">
        <v>0</v>
      </c>
    </row>
    <row r="104" spans="1:2" x14ac:dyDescent="0.35">
      <c r="A104" s="7" t="s">
        <v>621</v>
      </c>
      <c r="B104">
        <v>0</v>
      </c>
    </row>
    <row r="105" spans="1:2" x14ac:dyDescent="0.35">
      <c r="A105" s="7" t="s">
        <v>225</v>
      </c>
      <c r="B105">
        <v>0</v>
      </c>
    </row>
    <row r="106" spans="1:2" x14ac:dyDescent="0.35">
      <c r="A106" s="7" t="s">
        <v>622</v>
      </c>
      <c r="B106">
        <v>0</v>
      </c>
    </row>
    <row r="107" spans="1:2" x14ac:dyDescent="0.35">
      <c r="A107" s="7" t="s">
        <v>623</v>
      </c>
      <c r="B107">
        <v>0</v>
      </c>
    </row>
    <row r="108" spans="1:2" x14ac:dyDescent="0.35">
      <c r="A108" s="7" t="s">
        <v>624</v>
      </c>
      <c r="B108">
        <v>0</v>
      </c>
    </row>
    <row r="109" spans="1:2" x14ac:dyDescent="0.35">
      <c r="A109" s="7" t="s">
        <v>625</v>
      </c>
      <c r="B109">
        <v>0</v>
      </c>
    </row>
    <row r="110" spans="1:2" x14ac:dyDescent="0.35">
      <c r="A110" s="7" t="s">
        <v>226</v>
      </c>
      <c r="B110">
        <v>0</v>
      </c>
    </row>
    <row r="111" spans="1:2" x14ac:dyDescent="0.35">
      <c r="A111" s="7" t="s">
        <v>626</v>
      </c>
      <c r="B111">
        <v>0</v>
      </c>
    </row>
    <row r="112" spans="1:2" x14ac:dyDescent="0.35">
      <c r="A112" s="7" t="s">
        <v>627</v>
      </c>
      <c r="B112">
        <v>0</v>
      </c>
    </row>
    <row r="113" spans="1:2" x14ac:dyDescent="0.35">
      <c r="A113" s="7" t="s">
        <v>628</v>
      </c>
      <c r="B113">
        <v>0</v>
      </c>
    </row>
    <row r="114" spans="1:2" x14ac:dyDescent="0.35">
      <c r="A114" s="7" t="s">
        <v>629</v>
      </c>
      <c r="B114">
        <v>0</v>
      </c>
    </row>
    <row r="115" spans="1:2" x14ac:dyDescent="0.35">
      <c r="A115" s="7" t="s">
        <v>227</v>
      </c>
      <c r="B115" t="s">
        <v>491</v>
      </c>
    </row>
    <row r="116" spans="1:2" x14ac:dyDescent="0.35">
      <c r="A116" s="7" t="s">
        <v>630</v>
      </c>
      <c r="B116">
        <v>0</v>
      </c>
    </row>
    <row r="117" spans="1:2" x14ac:dyDescent="0.35">
      <c r="A117" s="7" t="s">
        <v>631</v>
      </c>
      <c r="B117" t="s">
        <v>491</v>
      </c>
    </row>
    <row r="118" spans="1:2" x14ac:dyDescent="0.35">
      <c r="A118" s="7" t="s">
        <v>632</v>
      </c>
      <c r="B118" t="s">
        <v>491</v>
      </c>
    </row>
    <row r="119" spans="1:2" x14ac:dyDescent="0.35">
      <c r="A119" s="7" t="s">
        <v>633</v>
      </c>
      <c r="B119" t="s">
        <v>491</v>
      </c>
    </row>
    <row r="120" spans="1:2" x14ac:dyDescent="0.35">
      <c r="A120" s="7" t="s">
        <v>228</v>
      </c>
      <c r="B120" t="s">
        <v>491</v>
      </c>
    </row>
    <row r="121" spans="1:2" x14ac:dyDescent="0.35">
      <c r="A121" s="7" t="s">
        <v>634</v>
      </c>
      <c r="B121">
        <v>0</v>
      </c>
    </row>
    <row r="122" spans="1:2" x14ac:dyDescent="0.35">
      <c r="A122" s="7" t="s">
        <v>635</v>
      </c>
      <c r="B122" t="s">
        <v>491</v>
      </c>
    </row>
    <row r="123" spans="1:2" x14ac:dyDescent="0.35">
      <c r="A123" s="7" t="s">
        <v>636</v>
      </c>
      <c r="B123" t="s">
        <v>491</v>
      </c>
    </row>
    <row r="124" spans="1:2" x14ac:dyDescent="0.35">
      <c r="A124" s="7" t="s">
        <v>637</v>
      </c>
      <c r="B124" t="s">
        <v>491</v>
      </c>
    </row>
    <row r="125" spans="1:2" x14ac:dyDescent="0.35">
      <c r="A125" s="7" t="s">
        <v>229</v>
      </c>
      <c r="B125" t="s">
        <v>491</v>
      </c>
    </row>
    <row r="126" spans="1:2" x14ac:dyDescent="0.35">
      <c r="A126" s="7" t="s">
        <v>638</v>
      </c>
      <c r="B126">
        <v>0</v>
      </c>
    </row>
    <row r="127" spans="1:2" x14ac:dyDescent="0.35">
      <c r="A127" s="7" t="s">
        <v>639</v>
      </c>
      <c r="B127" t="s">
        <v>491</v>
      </c>
    </row>
    <row r="128" spans="1:2" x14ac:dyDescent="0.35">
      <c r="A128" s="7" t="s">
        <v>640</v>
      </c>
      <c r="B128" t="s">
        <v>491</v>
      </c>
    </row>
    <row r="129" spans="1:2" x14ac:dyDescent="0.35">
      <c r="A129" s="7" t="s">
        <v>641</v>
      </c>
      <c r="B129" t="s">
        <v>491</v>
      </c>
    </row>
    <row r="130" spans="1:2" x14ac:dyDescent="0.35">
      <c r="A130" s="7" t="s">
        <v>230</v>
      </c>
      <c r="B130" t="s">
        <v>1365</v>
      </c>
    </row>
    <row r="131" spans="1:2" x14ac:dyDescent="0.35">
      <c r="A131" s="7" t="s">
        <v>642</v>
      </c>
      <c r="B131">
        <v>0</v>
      </c>
    </row>
    <row r="132" spans="1:2" x14ac:dyDescent="0.35">
      <c r="A132" s="7" t="s">
        <v>643</v>
      </c>
      <c r="B132" t="s">
        <v>491</v>
      </c>
    </row>
    <row r="133" spans="1:2" x14ac:dyDescent="0.35">
      <c r="A133" s="7" t="s">
        <v>644</v>
      </c>
      <c r="B133" t="s">
        <v>491</v>
      </c>
    </row>
    <row r="134" spans="1:2" x14ac:dyDescent="0.35">
      <c r="A134" s="7" t="s">
        <v>645</v>
      </c>
      <c r="B134" t="s">
        <v>491</v>
      </c>
    </row>
    <row r="135" spans="1:2" x14ac:dyDescent="0.35">
      <c r="A135" s="7" t="s">
        <v>231</v>
      </c>
      <c r="B135">
        <v>0</v>
      </c>
    </row>
    <row r="136" spans="1:2" x14ac:dyDescent="0.35">
      <c r="A136" s="7" t="s">
        <v>646</v>
      </c>
      <c r="B136">
        <v>0</v>
      </c>
    </row>
    <row r="137" spans="1:2" x14ac:dyDescent="0.35">
      <c r="A137" s="7" t="s">
        <v>647</v>
      </c>
      <c r="B137">
        <v>0</v>
      </c>
    </row>
    <row r="138" spans="1:2" x14ac:dyDescent="0.35">
      <c r="A138" s="7" t="s">
        <v>648</v>
      </c>
      <c r="B138">
        <v>1</v>
      </c>
    </row>
    <row r="139" spans="1:2" x14ac:dyDescent="0.35">
      <c r="A139" s="7" t="s">
        <v>649</v>
      </c>
      <c r="B139">
        <v>1</v>
      </c>
    </row>
    <row r="140" spans="1:2" x14ac:dyDescent="0.35">
      <c r="A140" s="7" t="s">
        <v>232</v>
      </c>
      <c r="B140" t="s">
        <v>466</v>
      </c>
    </row>
    <row r="141" spans="1:2" x14ac:dyDescent="0.35">
      <c r="A141" s="7" t="s">
        <v>233</v>
      </c>
      <c r="B141">
        <v>14</v>
      </c>
    </row>
    <row r="142" spans="1:2" x14ac:dyDescent="0.35">
      <c r="A142" s="7" t="s">
        <v>650</v>
      </c>
      <c r="B142">
        <v>0</v>
      </c>
    </row>
    <row r="143" spans="1:2" x14ac:dyDescent="0.35">
      <c r="A143" s="7" t="s">
        <v>651</v>
      </c>
      <c r="B143">
        <v>15</v>
      </c>
    </row>
    <row r="144" spans="1:2" x14ac:dyDescent="0.35">
      <c r="A144" s="7" t="s">
        <v>652</v>
      </c>
      <c r="B144">
        <v>0</v>
      </c>
    </row>
    <row r="145" spans="1:2" x14ac:dyDescent="0.35">
      <c r="A145" s="7" t="s">
        <v>653</v>
      </c>
      <c r="B145">
        <v>0</v>
      </c>
    </row>
    <row r="146" spans="1:2" x14ac:dyDescent="0.35">
      <c r="A146" s="7" t="s">
        <v>234</v>
      </c>
      <c r="B146">
        <v>16</v>
      </c>
    </row>
    <row r="147" spans="1:2" x14ac:dyDescent="0.35">
      <c r="A147" s="7" t="s">
        <v>654</v>
      </c>
      <c r="B147">
        <v>0</v>
      </c>
    </row>
    <row r="148" spans="1:2" x14ac:dyDescent="0.35">
      <c r="A148" s="7" t="s">
        <v>655</v>
      </c>
      <c r="B148">
        <v>14</v>
      </c>
    </row>
    <row r="149" spans="1:2" x14ac:dyDescent="0.35">
      <c r="A149" s="7" t="s">
        <v>656</v>
      </c>
      <c r="B149">
        <v>0</v>
      </c>
    </row>
    <row r="150" spans="1:2" x14ac:dyDescent="0.35">
      <c r="A150" s="7" t="s">
        <v>657</v>
      </c>
      <c r="B150">
        <v>0</v>
      </c>
    </row>
    <row r="151" spans="1:2" x14ac:dyDescent="0.35">
      <c r="A151" s="7" t="s">
        <v>235</v>
      </c>
      <c r="B151">
        <v>4</v>
      </c>
    </row>
    <row r="152" spans="1:2" x14ac:dyDescent="0.35">
      <c r="A152" s="7" t="s">
        <v>658</v>
      </c>
      <c r="B152">
        <v>0</v>
      </c>
    </row>
    <row r="153" spans="1:2" x14ac:dyDescent="0.35">
      <c r="A153" s="7" t="s">
        <v>659</v>
      </c>
      <c r="B153">
        <v>3</v>
      </c>
    </row>
    <row r="154" spans="1:2" x14ac:dyDescent="0.35">
      <c r="A154" s="7" t="s">
        <v>660</v>
      </c>
      <c r="B154">
        <v>0</v>
      </c>
    </row>
    <row r="155" spans="1:2" x14ac:dyDescent="0.35">
      <c r="A155" s="7" t="s">
        <v>661</v>
      </c>
      <c r="B155">
        <v>0</v>
      </c>
    </row>
    <row r="156" spans="1:2" x14ac:dyDescent="0.35">
      <c r="A156" s="7" t="s">
        <v>236</v>
      </c>
      <c r="B156">
        <v>1</v>
      </c>
    </row>
    <row r="157" spans="1:2" x14ac:dyDescent="0.35">
      <c r="A157" s="7" t="s">
        <v>662</v>
      </c>
      <c r="B157">
        <v>0</v>
      </c>
    </row>
    <row r="158" spans="1:2" x14ac:dyDescent="0.35">
      <c r="A158" s="7" t="s">
        <v>663</v>
      </c>
      <c r="B158">
        <v>1</v>
      </c>
    </row>
    <row r="159" spans="1:2" x14ac:dyDescent="0.35">
      <c r="A159" s="7" t="s">
        <v>664</v>
      </c>
      <c r="B159">
        <v>0</v>
      </c>
    </row>
    <row r="160" spans="1:2" x14ac:dyDescent="0.35">
      <c r="A160" s="7" t="s">
        <v>665</v>
      </c>
      <c r="B160">
        <v>0</v>
      </c>
    </row>
    <row r="161" spans="1:2" x14ac:dyDescent="0.35">
      <c r="A161" s="7" t="s">
        <v>237</v>
      </c>
      <c r="B161">
        <v>0</v>
      </c>
    </row>
    <row r="162" spans="1:2" x14ac:dyDescent="0.35">
      <c r="A162" s="7" t="s">
        <v>666</v>
      </c>
      <c r="B162">
        <v>0</v>
      </c>
    </row>
    <row r="163" spans="1:2" x14ac:dyDescent="0.35">
      <c r="A163" s="7" t="s">
        <v>667</v>
      </c>
      <c r="B163">
        <v>10</v>
      </c>
    </row>
    <row r="164" spans="1:2" x14ac:dyDescent="0.35">
      <c r="A164" s="7" t="s">
        <v>668</v>
      </c>
      <c r="B164">
        <v>0</v>
      </c>
    </row>
    <row r="165" spans="1:2" x14ac:dyDescent="0.35">
      <c r="A165" s="7" t="s">
        <v>669</v>
      </c>
      <c r="B165">
        <v>0</v>
      </c>
    </row>
    <row r="166" spans="1:2" x14ac:dyDescent="0.35">
      <c r="A166" s="7" t="s">
        <v>238</v>
      </c>
      <c r="B166">
        <v>0</v>
      </c>
    </row>
    <row r="167" spans="1:2" x14ac:dyDescent="0.35">
      <c r="A167" s="7" t="s">
        <v>670</v>
      </c>
      <c r="B167">
        <v>0</v>
      </c>
    </row>
    <row r="168" spans="1:2" x14ac:dyDescent="0.35">
      <c r="A168" s="7" t="s">
        <v>671</v>
      </c>
      <c r="B168">
        <v>7</v>
      </c>
    </row>
    <row r="169" spans="1:2" x14ac:dyDescent="0.35">
      <c r="A169" s="7" t="s">
        <v>672</v>
      </c>
      <c r="B169">
        <v>0</v>
      </c>
    </row>
    <row r="170" spans="1:2" x14ac:dyDescent="0.35">
      <c r="A170" s="7" t="s">
        <v>673</v>
      </c>
      <c r="B170">
        <v>0</v>
      </c>
    </row>
    <row r="171" spans="1:2" x14ac:dyDescent="0.35">
      <c r="A171" s="7" t="s">
        <v>239</v>
      </c>
      <c r="B171">
        <v>0</v>
      </c>
    </row>
    <row r="172" spans="1:2" x14ac:dyDescent="0.35">
      <c r="A172" s="7" t="s">
        <v>674</v>
      </c>
      <c r="B172">
        <v>0</v>
      </c>
    </row>
    <row r="173" spans="1:2" x14ac:dyDescent="0.35">
      <c r="A173" s="7" t="s">
        <v>675</v>
      </c>
      <c r="B173">
        <v>0</v>
      </c>
    </row>
    <row r="174" spans="1:2" x14ac:dyDescent="0.35">
      <c r="A174" s="7" t="s">
        <v>676</v>
      </c>
      <c r="B174">
        <v>0</v>
      </c>
    </row>
    <row r="175" spans="1:2" x14ac:dyDescent="0.35">
      <c r="A175" s="7" t="s">
        <v>677</v>
      </c>
      <c r="B175">
        <v>0</v>
      </c>
    </row>
    <row r="176" spans="1:2" x14ac:dyDescent="0.35">
      <c r="A176" s="7" t="s">
        <v>240</v>
      </c>
      <c r="B176">
        <v>0</v>
      </c>
    </row>
    <row r="177" spans="1:2" x14ac:dyDescent="0.35">
      <c r="A177" s="7" t="s">
        <v>678</v>
      </c>
      <c r="B177">
        <v>0</v>
      </c>
    </row>
    <row r="178" spans="1:2" x14ac:dyDescent="0.35">
      <c r="A178" s="7" t="s">
        <v>679</v>
      </c>
      <c r="B178">
        <v>0</v>
      </c>
    </row>
    <row r="179" spans="1:2" x14ac:dyDescent="0.35">
      <c r="A179" s="7" t="s">
        <v>680</v>
      </c>
      <c r="B179">
        <v>0</v>
      </c>
    </row>
    <row r="180" spans="1:2" x14ac:dyDescent="0.35">
      <c r="A180" s="7" t="s">
        <v>681</v>
      </c>
      <c r="B180">
        <v>0</v>
      </c>
    </row>
    <row r="181" spans="1:2" x14ac:dyDescent="0.35">
      <c r="A181" s="7" t="s">
        <v>241</v>
      </c>
      <c r="B181">
        <v>0</v>
      </c>
    </row>
    <row r="182" spans="1:2" x14ac:dyDescent="0.35">
      <c r="A182" s="7" t="s">
        <v>682</v>
      </c>
      <c r="B182">
        <v>0</v>
      </c>
    </row>
    <row r="183" spans="1:2" x14ac:dyDescent="0.35">
      <c r="A183" s="7" t="s">
        <v>683</v>
      </c>
      <c r="B183">
        <v>0</v>
      </c>
    </row>
    <row r="184" spans="1:2" x14ac:dyDescent="0.35">
      <c r="A184" s="7" t="s">
        <v>684</v>
      </c>
      <c r="B184">
        <v>0</v>
      </c>
    </row>
    <row r="185" spans="1:2" x14ac:dyDescent="0.35">
      <c r="A185" s="7" t="s">
        <v>685</v>
      </c>
      <c r="B185">
        <v>0</v>
      </c>
    </row>
    <row r="186" spans="1:2" x14ac:dyDescent="0.35">
      <c r="A186" s="7" t="s">
        <v>242</v>
      </c>
      <c r="B186" t="s">
        <v>55</v>
      </c>
    </row>
    <row r="187" spans="1:2" x14ac:dyDescent="0.35">
      <c r="A187" s="7" t="s">
        <v>243</v>
      </c>
      <c r="B187">
        <v>0</v>
      </c>
    </row>
    <row r="188" spans="1:2" x14ac:dyDescent="0.35">
      <c r="A188" s="7" t="s">
        <v>686</v>
      </c>
      <c r="B188">
        <v>0</v>
      </c>
    </row>
    <row r="189" spans="1:2" x14ac:dyDescent="0.35">
      <c r="A189" s="7" t="s">
        <v>687</v>
      </c>
      <c r="B189">
        <v>0</v>
      </c>
    </row>
    <row r="190" spans="1:2" x14ac:dyDescent="0.35">
      <c r="A190" s="7" t="s">
        <v>688</v>
      </c>
      <c r="B190">
        <v>0</v>
      </c>
    </row>
    <row r="191" spans="1:2" x14ac:dyDescent="0.35">
      <c r="A191" s="7" t="s">
        <v>689</v>
      </c>
      <c r="B191">
        <v>0</v>
      </c>
    </row>
    <row r="192" spans="1:2" x14ac:dyDescent="0.35">
      <c r="A192" s="7" t="s">
        <v>244</v>
      </c>
      <c r="B192">
        <v>0</v>
      </c>
    </row>
    <row r="193" spans="1:2" x14ac:dyDescent="0.35">
      <c r="A193" s="7" t="s">
        <v>690</v>
      </c>
      <c r="B193">
        <v>0</v>
      </c>
    </row>
    <row r="194" spans="1:2" x14ac:dyDescent="0.35">
      <c r="A194" s="7" t="s">
        <v>691</v>
      </c>
      <c r="B194">
        <v>0</v>
      </c>
    </row>
    <row r="195" spans="1:2" x14ac:dyDescent="0.35">
      <c r="A195" s="7" t="s">
        <v>692</v>
      </c>
      <c r="B195">
        <v>0</v>
      </c>
    </row>
    <row r="196" spans="1:2" x14ac:dyDescent="0.35">
      <c r="A196" s="7" t="s">
        <v>693</v>
      </c>
      <c r="B196">
        <v>0</v>
      </c>
    </row>
    <row r="197" spans="1:2" x14ac:dyDescent="0.35">
      <c r="A197" s="7" t="s">
        <v>245</v>
      </c>
      <c r="B197" t="s">
        <v>495</v>
      </c>
    </row>
    <row r="198" spans="1:2" x14ac:dyDescent="0.35">
      <c r="A198" s="7" t="s">
        <v>694</v>
      </c>
      <c r="B198">
        <v>0</v>
      </c>
    </row>
    <row r="199" spans="1:2" x14ac:dyDescent="0.35">
      <c r="A199" s="7" t="s">
        <v>695</v>
      </c>
      <c r="B199" t="s">
        <v>495</v>
      </c>
    </row>
    <row r="200" spans="1:2" x14ac:dyDescent="0.35">
      <c r="A200" s="7" t="s">
        <v>696</v>
      </c>
      <c r="B200" t="s">
        <v>491</v>
      </c>
    </row>
    <row r="201" spans="1:2" x14ac:dyDescent="0.35">
      <c r="A201" s="7" t="s">
        <v>697</v>
      </c>
      <c r="B201" t="s">
        <v>491</v>
      </c>
    </row>
    <row r="202" spans="1:2" x14ac:dyDescent="0.35">
      <c r="A202" s="7" t="s">
        <v>246</v>
      </c>
      <c r="B202" t="s">
        <v>701</v>
      </c>
    </row>
    <row r="203" spans="1:2" x14ac:dyDescent="0.35">
      <c r="A203" s="7" t="s">
        <v>699</v>
      </c>
      <c r="B203">
        <v>0</v>
      </c>
    </row>
    <row r="204" spans="1:2" x14ac:dyDescent="0.35">
      <c r="A204" s="7" t="s">
        <v>700</v>
      </c>
      <c r="B204" t="s">
        <v>701</v>
      </c>
    </row>
    <row r="205" spans="1:2" x14ac:dyDescent="0.35">
      <c r="A205" s="7" t="s">
        <v>702</v>
      </c>
      <c r="B205" t="s">
        <v>491</v>
      </c>
    </row>
    <row r="206" spans="1:2" x14ac:dyDescent="0.35">
      <c r="A206" s="7" t="s">
        <v>703</v>
      </c>
      <c r="B206" t="s">
        <v>491</v>
      </c>
    </row>
    <row r="207" spans="1:2" x14ac:dyDescent="0.35">
      <c r="A207" s="7" t="s">
        <v>247</v>
      </c>
      <c r="B207">
        <v>3</v>
      </c>
    </row>
    <row r="208" spans="1:2" x14ac:dyDescent="0.35">
      <c r="A208" s="7" t="s">
        <v>704</v>
      </c>
      <c r="B208">
        <v>0</v>
      </c>
    </row>
    <row r="209" spans="1:2" x14ac:dyDescent="0.35">
      <c r="A209" s="7" t="s">
        <v>705</v>
      </c>
      <c r="B209">
        <v>3</v>
      </c>
    </row>
    <row r="210" spans="1:2" x14ac:dyDescent="0.35">
      <c r="A210" s="7" t="s">
        <v>706</v>
      </c>
      <c r="B210">
        <v>0</v>
      </c>
    </row>
    <row r="211" spans="1:2" x14ac:dyDescent="0.35">
      <c r="A211" s="7" t="s">
        <v>707</v>
      </c>
      <c r="B211">
        <v>0</v>
      </c>
    </row>
    <row r="212" spans="1:2" x14ac:dyDescent="0.35">
      <c r="A212" s="7" t="s">
        <v>248</v>
      </c>
      <c r="B212">
        <v>5</v>
      </c>
    </row>
    <row r="213" spans="1:2" x14ac:dyDescent="0.35">
      <c r="A213" s="7" t="s">
        <v>708</v>
      </c>
      <c r="B213">
        <v>0</v>
      </c>
    </row>
    <row r="214" spans="1:2" x14ac:dyDescent="0.35">
      <c r="A214" s="7" t="s">
        <v>709</v>
      </c>
      <c r="B214">
        <v>5</v>
      </c>
    </row>
    <row r="215" spans="1:2" x14ac:dyDescent="0.35">
      <c r="A215" s="7" t="s">
        <v>710</v>
      </c>
      <c r="B215">
        <v>0</v>
      </c>
    </row>
    <row r="216" spans="1:2" x14ac:dyDescent="0.35">
      <c r="A216" s="7" t="s">
        <v>711</v>
      </c>
      <c r="B216">
        <v>0</v>
      </c>
    </row>
    <row r="217" spans="1:2" x14ac:dyDescent="0.35">
      <c r="A217" s="7" t="s">
        <v>249</v>
      </c>
      <c r="B217" t="s">
        <v>493</v>
      </c>
    </row>
    <row r="218" spans="1:2" x14ac:dyDescent="0.35">
      <c r="A218" s="7" t="s">
        <v>713</v>
      </c>
      <c r="B218">
        <v>0</v>
      </c>
    </row>
    <row r="219" spans="1:2" x14ac:dyDescent="0.35">
      <c r="A219" s="7" t="s">
        <v>714</v>
      </c>
      <c r="B219" t="s">
        <v>495</v>
      </c>
    </row>
    <row r="220" spans="1:2" x14ac:dyDescent="0.35">
      <c r="A220" s="7" t="s">
        <v>715</v>
      </c>
      <c r="B220" t="s">
        <v>491</v>
      </c>
    </row>
    <row r="221" spans="1:2" x14ac:dyDescent="0.35">
      <c r="A221" s="7" t="s">
        <v>716</v>
      </c>
      <c r="B221" t="s">
        <v>491</v>
      </c>
    </row>
    <row r="222" spans="1:2" x14ac:dyDescent="0.35">
      <c r="A222" s="7" t="s">
        <v>250</v>
      </c>
      <c r="B222">
        <v>0</v>
      </c>
    </row>
    <row r="223" spans="1:2" x14ac:dyDescent="0.35">
      <c r="A223" s="7" t="s">
        <v>717</v>
      </c>
      <c r="B223">
        <v>0</v>
      </c>
    </row>
    <row r="224" spans="1:2" x14ac:dyDescent="0.35">
      <c r="A224" s="7" t="s">
        <v>718</v>
      </c>
      <c r="B224">
        <v>8</v>
      </c>
    </row>
    <row r="225" spans="1:2" x14ac:dyDescent="0.35">
      <c r="A225" s="7" t="s">
        <v>719</v>
      </c>
      <c r="B225">
        <v>0</v>
      </c>
    </row>
    <row r="226" spans="1:2" x14ac:dyDescent="0.35">
      <c r="A226" s="7" t="s">
        <v>720</v>
      </c>
      <c r="B226">
        <v>0</v>
      </c>
    </row>
    <row r="227" spans="1:2" x14ac:dyDescent="0.35">
      <c r="A227" s="7" t="s">
        <v>251</v>
      </c>
      <c r="B227" t="s">
        <v>491</v>
      </c>
    </row>
    <row r="228" spans="1:2" x14ac:dyDescent="0.35">
      <c r="A228" s="7" t="s">
        <v>721</v>
      </c>
      <c r="B228">
        <v>0</v>
      </c>
    </row>
    <row r="229" spans="1:2" x14ac:dyDescent="0.35">
      <c r="A229" s="7" t="s">
        <v>722</v>
      </c>
      <c r="B229" t="s">
        <v>493</v>
      </c>
    </row>
    <row r="230" spans="1:2" x14ac:dyDescent="0.35">
      <c r="A230" s="7" t="s">
        <v>723</v>
      </c>
      <c r="B230" t="s">
        <v>491</v>
      </c>
    </row>
    <row r="231" spans="1:2" x14ac:dyDescent="0.35">
      <c r="A231" s="7" t="s">
        <v>724</v>
      </c>
      <c r="B231" t="s">
        <v>491</v>
      </c>
    </row>
    <row r="232" spans="1:2" x14ac:dyDescent="0.35">
      <c r="A232" s="7" t="s">
        <v>252</v>
      </c>
      <c r="B232">
        <v>0</v>
      </c>
    </row>
    <row r="233" spans="1:2" x14ac:dyDescent="0.35">
      <c r="A233" s="7" t="s">
        <v>725</v>
      </c>
      <c r="B233">
        <v>0</v>
      </c>
    </row>
    <row r="234" spans="1:2" x14ac:dyDescent="0.35">
      <c r="A234" s="7" t="s">
        <v>726</v>
      </c>
      <c r="B234">
        <v>11</v>
      </c>
    </row>
    <row r="235" spans="1:2" x14ac:dyDescent="0.35">
      <c r="A235" s="7" t="s">
        <v>727</v>
      </c>
      <c r="B235">
        <v>0</v>
      </c>
    </row>
    <row r="236" spans="1:2" x14ac:dyDescent="0.35">
      <c r="A236" s="7" t="s">
        <v>728</v>
      </c>
      <c r="B236">
        <v>0</v>
      </c>
    </row>
    <row r="237" spans="1:2" x14ac:dyDescent="0.35">
      <c r="A237" s="7" t="s">
        <v>253</v>
      </c>
      <c r="B237" t="s">
        <v>491</v>
      </c>
    </row>
    <row r="238" spans="1:2" x14ac:dyDescent="0.35">
      <c r="A238" s="7" t="s">
        <v>729</v>
      </c>
      <c r="B238">
        <v>0</v>
      </c>
    </row>
    <row r="239" spans="1:2" x14ac:dyDescent="0.35">
      <c r="A239" s="7" t="s">
        <v>730</v>
      </c>
      <c r="B239" t="s">
        <v>731</v>
      </c>
    </row>
    <row r="240" spans="1:2" x14ac:dyDescent="0.35">
      <c r="A240" s="7" t="s">
        <v>732</v>
      </c>
      <c r="B240" t="s">
        <v>491</v>
      </c>
    </row>
    <row r="241" spans="1:2" x14ac:dyDescent="0.35">
      <c r="A241" s="7" t="s">
        <v>733</v>
      </c>
      <c r="B241" t="s">
        <v>491</v>
      </c>
    </row>
    <row r="242" spans="1:2" x14ac:dyDescent="0.35">
      <c r="A242" s="7" t="s">
        <v>254</v>
      </c>
      <c r="B242">
        <v>0</v>
      </c>
    </row>
    <row r="243" spans="1:2" x14ac:dyDescent="0.35">
      <c r="A243" s="7" t="s">
        <v>734</v>
      </c>
      <c r="B243">
        <v>0</v>
      </c>
    </row>
    <row r="244" spans="1:2" x14ac:dyDescent="0.35">
      <c r="A244" s="7" t="s">
        <v>735</v>
      </c>
      <c r="B244">
        <v>0</v>
      </c>
    </row>
    <row r="245" spans="1:2" x14ac:dyDescent="0.35">
      <c r="A245" s="7" t="s">
        <v>736</v>
      </c>
      <c r="B245">
        <v>0</v>
      </c>
    </row>
    <row r="246" spans="1:2" x14ac:dyDescent="0.35">
      <c r="A246" s="7" t="s">
        <v>737</v>
      </c>
      <c r="B246">
        <v>0</v>
      </c>
    </row>
    <row r="247" spans="1:2" x14ac:dyDescent="0.35">
      <c r="A247" s="7" t="s">
        <v>255</v>
      </c>
      <c r="B247" t="s">
        <v>491</v>
      </c>
    </row>
    <row r="248" spans="1:2" x14ac:dyDescent="0.35">
      <c r="A248" s="7" t="s">
        <v>739</v>
      </c>
      <c r="B248">
        <v>0</v>
      </c>
    </row>
    <row r="249" spans="1:2" x14ac:dyDescent="0.35">
      <c r="A249" s="7" t="s">
        <v>740</v>
      </c>
      <c r="B249" t="s">
        <v>491</v>
      </c>
    </row>
    <row r="250" spans="1:2" x14ac:dyDescent="0.35">
      <c r="A250" s="7" t="s">
        <v>741</v>
      </c>
      <c r="B250" t="s">
        <v>491</v>
      </c>
    </row>
    <row r="251" spans="1:2" x14ac:dyDescent="0.35">
      <c r="A251" s="7" t="s">
        <v>742</v>
      </c>
      <c r="B251" t="s">
        <v>491</v>
      </c>
    </row>
    <row r="252" spans="1:2" x14ac:dyDescent="0.35">
      <c r="A252" s="7" t="s">
        <v>256</v>
      </c>
      <c r="B252" t="s">
        <v>470</v>
      </c>
    </row>
    <row r="253" spans="1:2" x14ac:dyDescent="0.35">
      <c r="A253" s="7" t="s">
        <v>257</v>
      </c>
      <c r="B253">
        <v>0</v>
      </c>
    </row>
    <row r="254" spans="1:2" x14ac:dyDescent="0.35">
      <c r="A254" s="7" t="s">
        <v>743</v>
      </c>
      <c r="B254">
        <v>0</v>
      </c>
    </row>
    <row r="255" spans="1:2" x14ac:dyDescent="0.35">
      <c r="A255" s="7" t="s">
        <v>744</v>
      </c>
      <c r="B255">
        <v>0</v>
      </c>
    </row>
    <row r="256" spans="1:2" x14ac:dyDescent="0.35">
      <c r="A256" s="7" t="s">
        <v>745</v>
      </c>
      <c r="B256">
        <v>0</v>
      </c>
    </row>
    <row r="257" spans="1:2" x14ac:dyDescent="0.35">
      <c r="A257" s="7" t="s">
        <v>746</v>
      </c>
      <c r="B257">
        <v>0</v>
      </c>
    </row>
    <row r="258" spans="1:2" x14ac:dyDescent="0.35">
      <c r="A258" s="7" t="s">
        <v>258</v>
      </c>
      <c r="B258">
        <v>10</v>
      </c>
    </row>
    <row r="259" spans="1:2" x14ac:dyDescent="0.35">
      <c r="A259" s="7" t="s">
        <v>747</v>
      </c>
      <c r="B259">
        <v>0</v>
      </c>
    </row>
    <row r="260" spans="1:2" x14ac:dyDescent="0.35">
      <c r="A260" s="7" t="s">
        <v>748</v>
      </c>
      <c r="B260">
        <v>14</v>
      </c>
    </row>
    <row r="261" spans="1:2" x14ac:dyDescent="0.35">
      <c r="A261" s="7" t="s">
        <v>749</v>
      </c>
      <c r="B261">
        <v>0</v>
      </c>
    </row>
    <row r="262" spans="1:2" x14ac:dyDescent="0.35">
      <c r="A262" s="7" t="s">
        <v>750</v>
      </c>
      <c r="B262">
        <v>0</v>
      </c>
    </row>
    <row r="263" spans="1:2" x14ac:dyDescent="0.35">
      <c r="A263" s="7" t="s">
        <v>259</v>
      </c>
      <c r="B263">
        <v>5</v>
      </c>
    </row>
    <row r="264" spans="1:2" x14ac:dyDescent="0.35">
      <c r="A264" s="7" t="s">
        <v>751</v>
      </c>
      <c r="B264">
        <v>0</v>
      </c>
    </row>
    <row r="265" spans="1:2" x14ac:dyDescent="0.35">
      <c r="A265" s="7" t="s">
        <v>752</v>
      </c>
      <c r="B265">
        <v>4</v>
      </c>
    </row>
    <row r="266" spans="1:2" x14ac:dyDescent="0.35">
      <c r="A266" s="7" t="s">
        <v>753</v>
      </c>
      <c r="B266">
        <v>0</v>
      </c>
    </row>
    <row r="267" spans="1:2" x14ac:dyDescent="0.35">
      <c r="A267" s="7" t="s">
        <v>754</v>
      </c>
      <c r="B267">
        <v>0</v>
      </c>
    </row>
    <row r="268" spans="1:2" x14ac:dyDescent="0.35">
      <c r="A268" s="7" t="s">
        <v>260</v>
      </c>
      <c r="B268">
        <v>1</v>
      </c>
    </row>
    <row r="269" spans="1:2" x14ac:dyDescent="0.35">
      <c r="A269" s="7" t="s">
        <v>755</v>
      </c>
      <c r="B269">
        <v>0</v>
      </c>
    </row>
    <row r="270" spans="1:2" x14ac:dyDescent="0.35">
      <c r="A270" s="7" t="s">
        <v>756</v>
      </c>
      <c r="B270">
        <v>1</v>
      </c>
    </row>
    <row r="271" spans="1:2" x14ac:dyDescent="0.35">
      <c r="A271" s="7" t="s">
        <v>757</v>
      </c>
      <c r="B271">
        <v>0</v>
      </c>
    </row>
    <row r="272" spans="1:2" x14ac:dyDescent="0.35">
      <c r="A272" s="7" t="s">
        <v>758</v>
      </c>
      <c r="B272">
        <v>0</v>
      </c>
    </row>
    <row r="273" spans="1:2" x14ac:dyDescent="0.35">
      <c r="A273" s="7" t="s">
        <v>261</v>
      </c>
      <c r="B273">
        <v>9</v>
      </c>
    </row>
    <row r="274" spans="1:2" x14ac:dyDescent="0.35">
      <c r="A274" s="7" t="s">
        <v>759</v>
      </c>
      <c r="B274">
        <v>0</v>
      </c>
    </row>
    <row r="275" spans="1:2" x14ac:dyDescent="0.35">
      <c r="A275" s="7" t="s">
        <v>760</v>
      </c>
      <c r="B275">
        <v>12</v>
      </c>
    </row>
    <row r="276" spans="1:2" x14ac:dyDescent="0.35">
      <c r="A276" s="7" t="s">
        <v>761</v>
      </c>
      <c r="B276">
        <v>0</v>
      </c>
    </row>
    <row r="277" spans="1:2" x14ac:dyDescent="0.35">
      <c r="A277" s="7" t="s">
        <v>762</v>
      </c>
      <c r="B277">
        <v>0</v>
      </c>
    </row>
    <row r="278" spans="1:2" x14ac:dyDescent="0.35">
      <c r="A278" s="7" t="s">
        <v>262</v>
      </c>
      <c r="B278">
        <v>-1</v>
      </c>
    </row>
    <row r="279" spans="1:2" x14ac:dyDescent="0.35">
      <c r="A279" s="7" t="s">
        <v>763</v>
      </c>
      <c r="B279">
        <v>0</v>
      </c>
    </row>
    <row r="280" spans="1:2" x14ac:dyDescent="0.35">
      <c r="A280" s="7" t="s">
        <v>764</v>
      </c>
      <c r="B280">
        <v>-1</v>
      </c>
    </row>
    <row r="281" spans="1:2" x14ac:dyDescent="0.35">
      <c r="A281" s="7" t="s">
        <v>765</v>
      </c>
      <c r="B281">
        <v>0</v>
      </c>
    </row>
    <row r="282" spans="1:2" x14ac:dyDescent="0.35">
      <c r="A282" s="7" t="s">
        <v>766</v>
      </c>
      <c r="B282">
        <v>0</v>
      </c>
    </row>
    <row r="283" spans="1:2" x14ac:dyDescent="0.35">
      <c r="A283" s="7" t="s">
        <v>263</v>
      </c>
      <c r="B283">
        <v>0</v>
      </c>
    </row>
    <row r="284" spans="1:2" x14ac:dyDescent="0.35">
      <c r="A284" s="7" t="s">
        <v>767</v>
      </c>
      <c r="B284">
        <v>0</v>
      </c>
    </row>
    <row r="285" spans="1:2" x14ac:dyDescent="0.35">
      <c r="A285" s="7" t="s">
        <v>768</v>
      </c>
      <c r="B285">
        <v>0</v>
      </c>
    </row>
    <row r="286" spans="1:2" x14ac:dyDescent="0.35">
      <c r="A286" s="7" t="s">
        <v>769</v>
      </c>
      <c r="B286">
        <v>0</v>
      </c>
    </row>
    <row r="287" spans="1:2" x14ac:dyDescent="0.35">
      <c r="A287" s="7" t="s">
        <v>770</v>
      </c>
      <c r="B287">
        <v>0</v>
      </c>
    </row>
    <row r="288" spans="1:2" x14ac:dyDescent="0.35">
      <c r="A288" s="7" t="s">
        <v>264</v>
      </c>
      <c r="B288">
        <v>0</v>
      </c>
    </row>
    <row r="289" spans="1:2" x14ac:dyDescent="0.35">
      <c r="A289" s="7" t="s">
        <v>771</v>
      </c>
      <c r="B289">
        <v>0</v>
      </c>
    </row>
    <row r="290" spans="1:2" x14ac:dyDescent="0.35">
      <c r="A290" s="7" t="s">
        <v>772</v>
      </c>
      <c r="B290">
        <v>0</v>
      </c>
    </row>
    <row r="291" spans="1:2" x14ac:dyDescent="0.35">
      <c r="A291" s="7" t="s">
        <v>773</v>
      </c>
      <c r="B291">
        <v>0</v>
      </c>
    </row>
    <row r="292" spans="1:2" x14ac:dyDescent="0.35">
      <c r="A292" s="7" t="s">
        <v>774</v>
      </c>
      <c r="B292">
        <v>0</v>
      </c>
    </row>
    <row r="293" spans="1:2" x14ac:dyDescent="0.35">
      <c r="A293" s="7" t="s">
        <v>265</v>
      </c>
      <c r="B293" t="s">
        <v>471</v>
      </c>
    </row>
    <row r="294" spans="1:2" x14ac:dyDescent="0.35">
      <c r="A294" s="7" t="s">
        <v>266</v>
      </c>
      <c r="B294">
        <v>15</v>
      </c>
    </row>
    <row r="295" spans="1:2" x14ac:dyDescent="0.35">
      <c r="A295" s="7" t="s">
        <v>775</v>
      </c>
      <c r="B295">
        <v>0</v>
      </c>
    </row>
    <row r="296" spans="1:2" x14ac:dyDescent="0.35">
      <c r="A296" s="7" t="s">
        <v>776</v>
      </c>
      <c r="B296">
        <v>15</v>
      </c>
    </row>
    <row r="297" spans="1:2" x14ac:dyDescent="0.35">
      <c r="A297" s="7" t="s">
        <v>777</v>
      </c>
      <c r="B297">
        <v>0</v>
      </c>
    </row>
    <row r="298" spans="1:2" x14ac:dyDescent="0.35">
      <c r="A298" s="7" t="s">
        <v>778</v>
      </c>
      <c r="B298">
        <v>0</v>
      </c>
    </row>
    <row r="299" spans="1:2" x14ac:dyDescent="0.35">
      <c r="A299" s="7" t="s">
        <v>267</v>
      </c>
      <c r="B299">
        <v>16</v>
      </c>
    </row>
    <row r="300" spans="1:2" x14ac:dyDescent="0.35">
      <c r="A300" s="7" t="s">
        <v>779</v>
      </c>
      <c r="B300">
        <v>0</v>
      </c>
    </row>
    <row r="301" spans="1:2" x14ac:dyDescent="0.35">
      <c r="A301" s="7" t="s">
        <v>780</v>
      </c>
      <c r="B301">
        <v>14</v>
      </c>
    </row>
    <row r="302" spans="1:2" x14ac:dyDescent="0.35">
      <c r="A302" s="7" t="s">
        <v>781</v>
      </c>
      <c r="B302">
        <v>0</v>
      </c>
    </row>
    <row r="303" spans="1:2" x14ac:dyDescent="0.35">
      <c r="A303" s="7" t="s">
        <v>782</v>
      </c>
      <c r="B303">
        <v>0</v>
      </c>
    </row>
    <row r="304" spans="1:2" x14ac:dyDescent="0.35">
      <c r="A304" s="7" t="s">
        <v>268</v>
      </c>
      <c r="B304">
        <v>6</v>
      </c>
    </row>
    <row r="305" spans="1:2" x14ac:dyDescent="0.35">
      <c r="A305" s="7" t="s">
        <v>783</v>
      </c>
      <c r="B305">
        <v>0</v>
      </c>
    </row>
    <row r="306" spans="1:2" x14ac:dyDescent="0.35">
      <c r="A306" s="7" t="s">
        <v>784</v>
      </c>
      <c r="B306">
        <v>3</v>
      </c>
    </row>
    <row r="307" spans="1:2" x14ac:dyDescent="0.35">
      <c r="A307" s="7" t="s">
        <v>785</v>
      </c>
      <c r="B307">
        <v>0</v>
      </c>
    </row>
    <row r="308" spans="1:2" x14ac:dyDescent="0.35">
      <c r="A308" s="7" t="s">
        <v>786</v>
      </c>
      <c r="B308">
        <v>0</v>
      </c>
    </row>
    <row r="309" spans="1:2" x14ac:dyDescent="0.35">
      <c r="A309" s="7" t="s">
        <v>269</v>
      </c>
      <c r="B309">
        <v>1</v>
      </c>
    </row>
    <row r="310" spans="1:2" x14ac:dyDescent="0.35">
      <c r="A310" s="7" t="s">
        <v>787</v>
      </c>
      <c r="B310">
        <v>0</v>
      </c>
    </row>
    <row r="311" spans="1:2" x14ac:dyDescent="0.35">
      <c r="A311" s="7" t="s">
        <v>788</v>
      </c>
      <c r="B311">
        <v>1</v>
      </c>
    </row>
    <row r="312" spans="1:2" x14ac:dyDescent="0.35">
      <c r="A312" s="7" t="s">
        <v>789</v>
      </c>
      <c r="B312">
        <v>0</v>
      </c>
    </row>
    <row r="313" spans="1:2" x14ac:dyDescent="0.35">
      <c r="A313" s="7" t="s">
        <v>790</v>
      </c>
      <c r="B313">
        <v>0</v>
      </c>
    </row>
    <row r="314" spans="1:2" x14ac:dyDescent="0.35">
      <c r="A314" s="7" t="s">
        <v>270</v>
      </c>
      <c r="B314">
        <v>10</v>
      </c>
    </row>
    <row r="315" spans="1:2" x14ac:dyDescent="0.35">
      <c r="A315" s="7" t="s">
        <v>791</v>
      </c>
      <c r="B315">
        <v>0</v>
      </c>
    </row>
    <row r="316" spans="1:2" x14ac:dyDescent="0.35">
      <c r="A316" s="7" t="s">
        <v>792</v>
      </c>
      <c r="B316">
        <v>10</v>
      </c>
    </row>
    <row r="317" spans="1:2" x14ac:dyDescent="0.35">
      <c r="A317" s="7" t="s">
        <v>793</v>
      </c>
      <c r="B317">
        <v>0</v>
      </c>
    </row>
    <row r="318" spans="1:2" x14ac:dyDescent="0.35">
      <c r="A318" s="7" t="s">
        <v>794</v>
      </c>
      <c r="B318">
        <v>0</v>
      </c>
    </row>
    <row r="319" spans="1:2" x14ac:dyDescent="0.35">
      <c r="A319" s="7" t="s">
        <v>271</v>
      </c>
      <c r="B319">
        <v>6</v>
      </c>
    </row>
    <row r="320" spans="1:2" x14ac:dyDescent="0.35">
      <c r="A320" s="7" t="s">
        <v>795</v>
      </c>
      <c r="B320">
        <v>0</v>
      </c>
    </row>
    <row r="321" spans="1:2" x14ac:dyDescent="0.35">
      <c r="A321" s="7" t="s">
        <v>796</v>
      </c>
      <c r="B321">
        <v>7</v>
      </c>
    </row>
    <row r="322" spans="1:2" x14ac:dyDescent="0.35">
      <c r="A322" s="7" t="s">
        <v>797</v>
      </c>
      <c r="B322">
        <v>0</v>
      </c>
    </row>
    <row r="323" spans="1:2" x14ac:dyDescent="0.35">
      <c r="A323" s="7" t="s">
        <v>798</v>
      </c>
      <c r="B323">
        <v>0</v>
      </c>
    </row>
    <row r="324" spans="1:2" x14ac:dyDescent="0.35">
      <c r="A324" s="7" t="s">
        <v>272</v>
      </c>
      <c r="B324">
        <v>0</v>
      </c>
    </row>
    <row r="325" spans="1:2" x14ac:dyDescent="0.35">
      <c r="A325" s="7" t="s">
        <v>799</v>
      </c>
      <c r="B325">
        <v>0</v>
      </c>
    </row>
    <row r="326" spans="1:2" x14ac:dyDescent="0.35">
      <c r="A326" s="7" t="s">
        <v>800</v>
      </c>
      <c r="B326">
        <v>0</v>
      </c>
    </row>
    <row r="327" spans="1:2" x14ac:dyDescent="0.35">
      <c r="A327" s="7" t="s">
        <v>801</v>
      </c>
      <c r="B327">
        <v>0</v>
      </c>
    </row>
    <row r="328" spans="1:2" x14ac:dyDescent="0.35">
      <c r="A328" s="7" t="s">
        <v>802</v>
      </c>
      <c r="B328">
        <v>0</v>
      </c>
    </row>
    <row r="329" spans="1:2" x14ac:dyDescent="0.35">
      <c r="A329" s="7" t="s">
        <v>273</v>
      </c>
      <c r="B329">
        <v>0</v>
      </c>
    </row>
    <row r="330" spans="1:2" x14ac:dyDescent="0.35">
      <c r="A330" s="7" t="s">
        <v>803</v>
      </c>
      <c r="B330">
        <v>0</v>
      </c>
    </row>
    <row r="331" spans="1:2" x14ac:dyDescent="0.35">
      <c r="A331" s="7" t="s">
        <v>804</v>
      </c>
      <c r="B331">
        <v>0</v>
      </c>
    </row>
    <row r="332" spans="1:2" x14ac:dyDescent="0.35">
      <c r="A332" s="7" t="s">
        <v>805</v>
      </c>
      <c r="B332">
        <v>0</v>
      </c>
    </row>
    <row r="333" spans="1:2" x14ac:dyDescent="0.35">
      <c r="A333" s="7" t="s">
        <v>806</v>
      </c>
      <c r="B333">
        <v>0</v>
      </c>
    </row>
    <row r="334" spans="1:2" x14ac:dyDescent="0.35">
      <c r="A334" s="7" t="s">
        <v>274</v>
      </c>
      <c r="B334">
        <v>0</v>
      </c>
    </row>
    <row r="335" spans="1:2" x14ac:dyDescent="0.35">
      <c r="A335" s="7" t="s">
        <v>807</v>
      </c>
      <c r="B335">
        <v>0</v>
      </c>
    </row>
    <row r="336" spans="1:2" x14ac:dyDescent="0.35">
      <c r="A336" s="7" t="s">
        <v>808</v>
      </c>
      <c r="B336">
        <v>0</v>
      </c>
    </row>
    <row r="337" spans="1:2" x14ac:dyDescent="0.35">
      <c r="A337" s="7" t="s">
        <v>809</v>
      </c>
      <c r="B337">
        <v>0</v>
      </c>
    </row>
    <row r="338" spans="1:2" x14ac:dyDescent="0.35">
      <c r="A338" s="7" t="s">
        <v>810</v>
      </c>
      <c r="B338">
        <v>0</v>
      </c>
    </row>
    <row r="339" spans="1:2" x14ac:dyDescent="0.35">
      <c r="A339" s="7" t="s">
        <v>275</v>
      </c>
      <c r="B339" t="s">
        <v>71</v>
      </c>
    </row>
    <row r="340" spans="1:2" x14ac:dyDescent="0.35">
      <c r="A340" s="7" t="s">
        <v>276</v>
      </c>
      <c r="B340">
        <v>0</v>
      </c>
    </row>
    <row r="341" spans="1:2" x14ac:dyDescent="0.35">
      <c r="A341" s="7" t="s">
        <v>811</v>
      </c>
      <c r="B341">
        <v>0</v>
      </c>
    </row>
    <row r="342" spans="1:2" x14ac:dyDescent="0.35">
      <c r="A342" s="7" t="s">
        <v>812</v>
      </c>
      <c r="B342">
        <v>0</v>
      </c>
    </row>
    <row r="343" spans="1:2" x14ac:dyDescent="0.35">
      <c r="A343" s="7" t="s">
        <v>813</v>
      </c>
      <c r="B343">
        <v>0</v>
      </c>
    </row>
    <row r="344" spans="1:2" x14ac:dyDescent="0.35">
      <c r="A344" s="7" t="s">
        <v>814</v>
      </c>
      <c r="B344">
        <v>0</v>
      </c>
    </row>
    <row r="345" spans="1:2" x14ac:dyDescent="0.35">
      <c r="A345" s="7" t="s">
        <v>277</v>
      </c>
      <c r="B345">
        <v>15000</v>
      </c>
    </row>
    <row r="346" spans="1:2" x14ac:dyDescent="0.35">
      <c r="A346" s="7" t="s">
        <v>815</v>
      </c>
      <c r="B346">
        <v>0</v>
      </c>
    </row>
    <row r="347" spans="1:2" x14ac:dyDescent="0.35">
      <c r="A347" s="7" t="s">
        <v>816</v>
      </c>
      <c r="B347">
        <v>0</v>
      </c>
    </row>
    <row r="348" spans="1:2" x14ac:dyDescent="0.35">
      <c r="A348" s="7" t="s">
        <v>817</v>
      </c>
      <c r="B348">
        <v>0</v>
      </c>
    </row>
    <row r="349" spans="1:2" x14ac:dyDescent="0.35">
      <c r="A349" s="7" t="s">
        <v>818</v>
      </c>
      <c r="B349">
        <v>0</v>
      </c>
    </row>
    <row r="350" spans="1:2" x14ac:dyDescent="0.35">
      <c r="A350" s="7" t="s">
        <v>278</v>
      </c>
      <c r="B350" t="s">
        <v>495</v>
      </c>
    </row>
    <row r="351" spans="1:2" x14ac:dyDescent="0.35">
      <c r="A351" s="7" t="s">
        <v>819</v>
      </c>
      <c r="B351">
        <v>0</v>
      </c>
    </row>
    <row r="352" spans="1:2" x14ac:dyDescent="0.35">
      <c r="A352" s="7" t="s">
        <v>820</v>
      </c>
      <c r="B352" t="s">
        <v>495</v>
      </c>
    </row>
    <row r="353" spans="1:2" x14ac:dyDescent="0.35">
      <c r="A353" s="7" t="s">
        <v>821</v>
      </c>
      <c r="B353" t="s">
        <v>491</v>
      </c>
    </row>
    <row r="354" spans="1:2" x14ac:dyDescent="0.35">
      <c r="A354" s="7" t="s">
        <v>822</v>
      </c>
      <c r="B354" t="s">
        <v>491</v>
      </c>
    </row>
    <row r="355" spans="1:2" x14ac:dyDescent="0.35">
      <c r="A355" s="7" t="s">
        <v>279</v>
      </c>
      <c r="B355" t="s">
        <v>496</v>
      </c>
    </row>
    <row r="356" spans="1:2" x14ac:dyDescent="0.35">
      <c r="A356" s="7" t="s">
        <v>823</v>
      </c>
      <c r="B356">
        <v>0</v>
      </c>
    </row>
    <row r="357" spans="1:2" x14ac:dyDescent="0.35">
      <c r="A357" s="7" t="s">
        <v>824</v>
      </c>
      <c r="B357" t="s">
        <v>701</v>
      </c>
    </row>
    <row r="358" spans="1:2" x14ac:dyDescent="0.35">
      <c r="A358" s="7" t="s">
        <v>825</v>
      </c>
      <c r="B358" t="s">
        <v>491</v>
      </c>
    </row>
    <row r="359" spans="1:2" x14ac:dyDescent="0.35">
      <c r="A359" s="7" t="s">
        <v>826</v>
      </c>
      <c r="B359" t="s">
        <v>491</v>
      </c>
    </row>
    <row r="360" spans="1:2" x14ac:dyDescent="0.35">
      <c r="A360" s="7" t="s">
        <v>280</v>
      </c>
      <c r="B360">
        <v>3</v>
      </c>
    </row>
    <row r="361" spans="1:2" x14ac:dyDescent="0.35">
      <c r="A361" s="7" t="s">
        <v>827</v>
      </c>
      <c r="B361">
        <v>0</v>
      </c>
    </row>
    <row r="362" spans="1:2" x14ac:dyDescent="0.35">
      <c r="A362" s="7" t="s">
        <v>828</v>
      </c>
      <c r="B362">
        <v>3</v>
      </c>
    </row>
    <row r="363" spans="1:2" x14ac:dyDescent="0.35">
      <c r="A363" s="7" t="s">
        <v>829</v>
      </c>
      <c r="B363">
        <v>0</v>
      </c>
    </row>
    <row r="364" spans="1:2" x14ac:dyDescent="0.35">
      <c r="A364" s="7" t="s">
        <v>830</v>
      </c>
      <c r="B364">
        <v>0</v>
      </c>
    </row>
    <row r="365" spans="1:2" x14ac:dyDescent="0.35">
      <c r="A365" s="7" t="s">
        <v>281</v>
      </c>
      <c r="B365">
        <v>11</v>
      </c>
    </row>
    <row r="366" spans="1:2" x14ac:dyDescent="0.35">
      <c r="A366" s="7" t="s">
        <v>831</v>
      </c>
      <c r="B366">
        <v>0</v>
      </c>
    </row>
    <row r="367" spans="1:2" x14ac:dyDescent="0.35">
      <c r="A367" s="7" t="s">
        <v>832</v>
      </c>
      <c r="B367">
        <v>5</v>
      </c>
    </row>
    <row r="368" spans="1:2" x14ac:dyDescent="0.35">
      <c r="A368" s="7" t="s">
        <v>833</v>
      </c>
      <c r="B368">
        <v>0</v>
      </c>
    </row>
    <row r="369" spans="1:2" x14ac:dyDescent="0.35">
      <c r="A369" s="7" t="s">
        <v>834</v>
      </c>
      <c r="B369">
        <v>0</v>
      </c>
    </row>
    <row r="370" spans="1:2" x14ac:dyDescent="0.35">
      <c r="A370" s="7" t="s">
        <v>282</v>
      </c>
      <c r="B370" t="s">
        <v>493</v>
      </c>
    </row>
    <row r="371" spans="1:2" x14ac:dyDescent="0.35">
      <c r="A371" s="7" t="s">
        <v>835</v>
      </c>
      <c r="B371">
        <v>0</v>
      </c>
    </row>
    <row r="372" spans="1:2" x14ac:dyDescent="0.35">
      <c r="A372" s="7" t="s">
        <v>836</v>
      </c>
      <c r="B372" t="s">
        <v>495</v>
      </c>
    </row>
    <row r="373" spans="1:2" x14ac:dyDescent="0.35">
      <c r="A373" s="7" t="s">
        <v>837</v>
      </c>
      <c r="B373" t="s">
        <v>491</v>
      </c>
    </row>
    <row r="374" spans="1:2" x14ac:dyDescent="0.35">
      <c r="A374" s="7" t="s">
        <v>838</v>
      </c>
      <c r="B374" t="s">
        <v>491</v>
      </c>
    </row>
    <row r="375" spans="1:2" x14ac:dyDescent="0.35">
      <c r="A375" s="7" t="s">
        <v>283</v>
      </c>
      <c r="B375">
        <v>0</v>
      </c>
    </row>
    <row r="376" spans="1:2" x14ac:dyDescent="0.35">
      <c r="A376" s="7" t="s">
        <v>839</v>
      </c>
      <c r="B376">
        <v>0</v>
      </c>
    </row>
    <row r="377" spans="1:2" x14ac:dyDescent="0.35">
      <c r="A377" s="7" t="s">
        <v>840</v>
      </c>
      <c r="B377">
        <v>8</v>
      </c>
    </row>
    <row r="378" spans="1:2" x14ac:dyDescent="0.35">
      <c r="A378" s="7" t="s">
        <v>841</v>
      </c>
      <c r="B378">
        <v>0</v>
      </c>
    </row>
    <row r="379" spans="1:2" x14ac:dyDescent="0.35">
      <c r="A379" s="7" t="s">
        <v>842</v>
      </c>
      <c r="B379">
        <v>0</v>
      </c>
    </row>
    <row r="380" spans="1:2" x14ac:dyDescent="0.35">
      <c r="A380" s="7" t="s">
        <v>284</v>
      </c>
      <c r="B380" t="s">
        <v>491</v>
      </c>
    </row>
    <row r="381" spans="1:2" x14ac:dyDescent="0.35">
      <c r="A381" s="7" t="s">
        <v>843</v>
      </c>
      <c r="B381">
        <v>0</v>
      </c>
    </row>
    <row r="382" spans="1:2" x14ac:dyDescent="0.35">
      <c r="A382" s="7" t="s">
        <v>844</v>
      </c>
      <c r="B382" t="s">
        <v>493</v>
      </c>
    </row>
    <row r="383" spans="1:2" x14ac:dyDescent="0.35">
      <c r="A383" s="7" t="s">
        <v>845</v>
      </c>
      <c r="B383" t="s">
        <v>491</v>
      </c>
    </row>
    <row r="384" spans="1:2" x14ac:dyDescent="0.35">
      <c r="A384" s="7" t="s">
        <v>846</v>
      </c>
      <c r="B384" t="s">
        <v>491</v>
      </c>
    </row>
    <row r="385" spans="1:2" x14ac:dyDescent="0.35">
      <c r="A385" s="7" t="s">
        <v>285</v>
      </c>
      <c r="B385">
        <v>0</v>
      </c>
    </row>
    <row r="386" spans="1:2" x14ac:dyDescent="0.35">
      <c r="A386" s="7" t="s">
        <v>847</v>
      </c>
      <c r="B386">
        <v>0</v>
      </c>
    </row>
    <row r="387" spans="1:2" x14ac:dyDescent="0.35">
      <c r="A387" s="7" t="s">
        <v>848</v>
      </c>
      <c r="B387">
        <v>11</v>
      </c>
    </row>
    <row r="388" spans="1:2" x14ac:dyDescent="0.35">
      <c r="A388" s="7" t="s">
        <v>849</v>
      </c>
      <c r="B388">
        <v>0</v>
      </c>
    </row>
    <row r="389" spans="1:2" x14ac:dyDescent="0.35">
      <c r="A389" s="7" t="s">
        <v>850</v>
      </c>
      <c r="B389">
        <v>0</v>
      </c>
    </row>
    <row r="390" spans="1:2" x14ac:dyDescent="0.35">
      <c r="A390" s="7" t="s">
        <v>286</v>
      </c>
      <c r="B390" t="s">
        <v>491</v>
      </c>
    </row>
    <row r="391" spans="1:2" x14ac:dyDescent="0.35">
      <c r="A391" s="7" t="s">
        <v>851</v>
      </c>
      <c r="B391">
        <v>0</v>
      </c>
    </row>
    <row r="392" spans="1:2" x14ac:dyDescent="0.35">
      <c r="A392" s="7" t="s">
        <v>852</v>
      </c>
      <c r="B392" t="s">
        <v>731</v>
      </c>
    </row>
    <row r="393" spans="1:2" x14ac:dyDescent="0.35">
      <c r="A393" s="7" t="s">
        <v>853</v>
      </c>
      <c r="B393" t="s">
        <v>491</v>
      </c>
    </row>
    <row r="394" spans="1:2" x14ac:dyDescent="0.35">
      <c r="A394" s="7" t="s">
        <v>854</v>
      </c>
      <c r="B394" t="s">
        <v>491</v>
      </c>
    </row>
    <row r="395" spans="1:2" x14ac:dyDescent="0.35">
      <c r="A395" s="7" t="s">
        <v>287</v>
      </c>
      <c r="B395">
        <v>0</v>
      </c>
    </row>
    <row r="396" spans="1:2" x14ac:dyDescent="0.35">
      <c r="A396" s="7" t="s">
        <v>855</v>
      </c>
      <c r="B396">
        <v>0</v>
      </c>
    </row>
    <row r="397" spans="1:2" x14ac:dyDescent="0.35">
      <c r="A397" s="7" t="s">
        <v>856</v>
      </c>
      <c r="B397">
        <v>0</v>
      </c>
    </row>
    <row r="398" spans="1:2" x14ac:dyDescent="0.35">
      <c r="A398" s="7" t="s">
        <v>857</v>
      </c>
      <c r="B398">
        <v>0</v>
      </c>
    </row>
    <row r="399" spans="1:2" x14ac:dyDescent="0.35">
      <c r="A399" s="7" t="s">
        <v>858</v>
      </c>
      <c r="B399">
        <v>0</v>
      </c>
    </row>
    <row r="400" spans="1:2" x14ac:dyDescent="0.35">
      <c r="A400" s="7" t="s">
        <v>288</v>
      </c>
      <c r="B400" t="s">
        <v>491</v>
      </c>
    </row>
    <row r="401" spans="1:2" x14ac:dyDescent="0.35">
      <c r="A401" s="7" t="s">
        <v>859</v>
      </c>
      <c r="B401">
        <v>0</v>
      </c>
    </row>
    <row r="402" spans="1:2" x14ac:dyDescent="0.35">
      <c r="A402" s="7" t="s">
        <v>860</v>
      </c>
      <c r="B402" t="s">
        <v>491</v>
      </c>
    </row>
    <row r="403" spans="1:2" x14ac:dyDescent="0.35">
      <c r="A403" s="7" t="s">
        <v>861</v>
      </c>
      <c r="B403" t="s">
        <v>491</v>
      </c>
    </row>
    <row r="404" spans="1:2" x14ac:dyDescent="0.35">
      <c r="A404" s="7" t="s">
        <v>862</v>
      </c>
      <c r="B404" t="s">
        <v>491</v>
      </c>
    </row>
    <row r="405" spans="1:2" x14ac:dyDescent="0.35">
      <c r="A405" s="7" t="s">
        <v>289</v>
      </c>
      <c r="B405" t="s">
        <v>472</v>
      </c>
    </row>
    <row r="406" spans="1:2" x14ac:dyDescent="0.35">
      <c r="A406" s="7" t="s">
        <v>290</v>
      </c>
      <c r="B406">
        <v>1</v>
      </c>
    </row>
    <row r="407" spans="1:2" x14ac:dyDescent="0.35">
      <c r="A407" s="7" t="s">
        <v>863</v>
      </c>
      <c r="B407">
        <v>0</v>
      </c>
    </row>
    <row r="408" spans="1:2" x14ac:dyDescent="0.35">
      <c r="A408" s="7" t="s">
        <v>864</v>
      </c>
      <c r="B408">
        <v>0</v>
      </c>
    </row>
    <row r="409" spans="1:2" x14ac:dyDescent="0.35">
      <c r="A409" s="7" t="s">
        <v>865</v>
      </c>
      <c r="B409">
        <v>0</v>
      </c>
    </row>
    <row r="410" spans="1:2" x14ac:dyDescent="0.35">
      <c r="A410" s="7" t="s">
        <v>866</v>
      </c>
      <c r="B410">
        <v>0</v>
      </c>
    </row>
    <row r="411" spans="1:2" x14ac:dyDescent="0.35">
      <c r="A411" s="7" t="s">
        <v>291</v>
      </c>
      <c r="B411">
        <v>14</v>
      </c>
    </row>
    <row r="412" spans="1:2" x14ac:dyDescent="0.35">
      <c r="A412" s="7" t="s">
        <v>867</v>
      </c>
      <c r="B412">
        <v>0</v>
      </c>
    </row>
    <row r="413" spans="1:2" x14ac:dyDescent="0.35">
      <c r="A413" s="7" t="s">
        <v>868</v>
      </c>
      <c r="B413">
        <v>14</v>
      </c>
    </row>
    <row r="414" spans="1:2" x14ac:dyDescent="0.35">
      <c r="A414" s="7" t="s">
        <v>869</v>
      </c>
      <c r="B414">
        <v>0</v>
      </c>
    </row>
    <row r="415" spans="1:2" x14ac:dyDescent="0.35">
      <c r="A415" s="7" t="s">
        <v>870</v>
      </c>
      <c r="B415">
        <v>0</v>
      </c>
    </row>
    <row r="416" spans="1:2" x14ac:dyDescent="0.35">
      <c r="A416" s="7" t="s">
        <v>292</v>
      </c>
      <c r="B416">
        <v>6</v>
      </c>
    </row>
    <row r="417" spans="1:2" x14ac:dyDescent="0.35">
      <c r="A417" s="7" t="s">
        <v>871</v>
      </c>
      <c r="B417">
        <v>0</v>
      </c>
    </row>
    <row r="418" spans="1:2" x14ac:dyDescent="0.35">
      <c r="A418" s="7" t="s">
        <v>872</v>
      </c>
      <c r="B418">
        <v>4</v>
      </c>
    </row>
    <row r="419" spans="1:2" x14ac:dyDescent="0.35">
      <c r="A419" s="7" t="s">
        <v>873</v>
      </c>
      <c r="B419">
        <v>0</v>
      </c>
    </row>
    <row r="420" spans="1:2" x14ac:dyDescent="0.35">
      <c r="A420" s="7" t="s">
        <v>874</v>
      </c>
      <c r="B420">
        <v>0</v>
      </c>
    </row>
    <row r="421" spans="1:2" x14ac:dyDescent="0.35">
      <c r="A421" s="7" t="s">
        <v>293</v>
      </c>
      <c r="B421">
        <v>1</v>
      </c>
    </row>
    <row r="422" spans="1:2" x14ac:dyDescent="0.35">
      <c r="A422" s="7" t="s">
        <v>875</v>
      </c>
      <c r="B422">
        <v>0</v>
      </c>
    </row>
    <row r="423" spans="1:2" x14ac:dyDescent="0.35">
      <c r="A423" s="7" t="s">
        <v>876</v>
      </c>
      <c r="B423">
        <v>1</v>
      </c>
    </row>
    <row r="424" spans="1:2" x14ac:dyDescent="0.35">
      <c r="A424" s="7" t="s">
        <v>877</v>
      </c>
      <c r="B424">
        <v>0</v>
      </c>
    </row>
    <row r="425" spans="1:2" x14ac:dyDescent="0.35">
      <c r="A425" s="7" t="s">
        <v>878</v>
      </c>
      <c r="B425">
        <v>0</v>
      </c>
    </row>
    <row r="426" spans="1:2" x14ac:dyDescent="0.35">
      <c r="A426" s="7" t="s">
        <v>294</v>
      </c>
      <c r="B426">
        <v>0</v>
      </c>
    </row>
    <row r="427" spans="1:2" x14ac:dyDescent="0.35">
      <c r="A427" s="7" t="s">
        <v>879</v>
      </c>
      <c r="B427">
        <v>0</v>
      </c>
    </row>
    <row r="428" spans="1:2" x14ac:dyDescent="0.35">
      <c r="A428" s="7" t="s">
        <v>880</v>
      </c>
      <c r="B428">
        <v>12</v>
      </c>
    </row>
    <row r="429" spans="1:2" x14ac:dyDescent="0.35">
      <c r="A429" s="7" t="s">
        <v>881</v>
      </c>
      <c r="B429">
        <v>0</v>
      </c>
    </row>
    <row r="430" spans="1:2" x14ac:dyDescent="0.35">
      <c r="A430" s="7" t="s">
        <v>882</v>
      </c>
      <c r="B430">
        <v>0</v>
      </c>
    </row>
    <row r="431" spans="1:2" x14ac:dyDescent="0.35">
      <c r="A431" s="7" t="s">
        <v>295</v>
      </c>
      <c r="B431">
        <v>0</v>
      </c>
    </row>
    <row r="432" spans="1:2" x14ac:dyDescent="0.35">
      <c r="A432" s="7" t="s">
        <v>883</v>
      </c>
      <c r="B432">
        <v>0</v>
      </c>
    </row>
    <row r="433" spans="1:2" x14ac:dyDescent="0.35">
      <c r="A433" s="7" t="s">
        <v>884</v>
      </c>
      <c r="B433">
        <v>-1</v>
      </c>
    </row>
    <row r="434" spans="1:2" x14ac:dyDescent="0.35">
      <c r="A434" s="7" t="s">
        <v>885</v>
      </c>
      <c r="B434">
        <v>0</v>
      </c>
    </row>
    <row r="435" spans="1:2" x14ac:dyDescent="0.35">
      <c r="A435" s="7" t="s">
        <v>886</v>
      </c>
      <c r="B435">
        <v>0</v>
      </c>
    </row>
    <row r="436" spans="1:2" x14ac:dyDescent="0.35">
      <c r="A436" s="7" t="s">
        <v>296</v>
      </c>
      <c r="B436">
        <v>0</v>
      </c>
    </row>
    <row r="437" spans="1:2" x14ac:dyDescent="0.35">
      <c r="A437" s="7" t="s">
        <v>887</v>
      </c>
      <c r="B437">
        <v>0</v>
      </c>
    </row>
    <row r="438" spans="1:2" x14ac:dyDescent="0.35">
      <c r="A438" s="7" t="s">
        <v>888</v>
      </c>
      <c r="B438">
        <v>0</v>
      </c>
    </row>
    <row r="439" spans="1:2" x14ac:dyDescent="0.35">
      <c r="A439" s="7" t="s">
        <v>889</v>
      </c>
      <c r="B439">
        <v>0</v>
      </c>
    </row>
    <row r="440" spans="1:2" x14ac:dyDescent="0.35">
      <c r="A440" s="7" t="s">
        <v>890</v>
      </c>
      <c r="B440">
        <v>0</v>
      </c>
    </row>
    <row r="441" spans="1:2" x14ac:dyDescent="0.35">
      <c r="A441" s="7" t="s">
        <v>297</v>
      </c>
      <c r="B441">
        <v>0</v>
      </c>
    </row>
    <row r="442" spans="1:2" x14ac:dyDescent="0.35">
      <c r="A442" s="7" t="s">
        <v>891</v>
      </c>
      <c r="B442">
        <v>0</v>
      </c>
    </row>
    <row r="443" spans="1:2" x14ac:dyDescent="0.35">
      <c r="A443" s="7" t="s">
        <v>892</v>
      </c>
      <c r="B443">
        <v>0</v>
      </c>
    </row>
    <row r="444" spans="1:2" x14ac:dyDescent="0.35">
      <c r="A444" s="7" t="s">
        <v>893</v>
      </c>
      <c r="B444">
        <v>0</v>
      </c>
    </row>
    <row r="445" spans="1:2" x14ac:dyDescent="0.35">
      <c r="A445" s="7" t="s">
        <v>894</v>
      </c>
      <c r="B445">
        <v>0</v>
      </c>
    </row>
    <row r="446" spans="1:2" x14ac:dyDescent="0.35">
      <c r="A446" s="7" t="s">
        <v>298</v>
      </c>
      <c r="B446" t="s">
        <v>473</v>
      </c>
    </row>
    <row r="447" spans="1:2" x14ac:dyDescent="0.35">
      <c r="A447" s="7" t="s">
        <v>299</v>
      </c>
      <c r="B447">
        <v>1</v>
      </c>
    </row>
    <row r="448" spans="1:2" x14ac:dyDescent="0.35">
      <c r="A448" s="7" t="s">
        <v>895</v>
      </c>
      <c r="B448">
        <v>0</v>
      </c>
    </row>
    <row r="449" spans="1:2" x14ac:dyDescent="0.35">
      <c r="A449" s="7" t="s">
        <v>896</v>
      </c>
      <c r="B449">
        <v>0</v>
      </c>
    </row>
    <row r="450" spans="1:2" x14ac:dyDescent="0.35">
      <c r="A450" s="7" t="s">
        <v>897</v>
      </c>
      <c r="B450">
        <v>0</v>
      </c>
    </row>
    <row r="451" spans="1:2" x14ac:dyDescent="0.35">
      <c r="A451" s="7" t="s">
        <v>898</v>
      </c>
      <c r="B451">
        <v>0</v>
      </c>
    </row>
    <row r="452" spans="1:2" x14ac:dyDescent="0.35">
      <c r="A452" s="7" t="s">
        <v>300</v>
      </c>
      <c r="B452">
        <v>3</v>
      </c>
    </row>
    <row r="453" spans="1:2" x14ac:dyDescent="0.35">
      <c r="A453" s="7" t="s">
        <v>899</v>
      </c>
      <c r="B453">
        <v>0</v>
      </c>
    </row>
    <row r="454" spans="1:2" x14ac:dyDescent="0.35">
      <c r="A454" s="7" t="s">
        <v>900</v>
      </c>
      <c r="B454">
        <v>3</v>
      </c>
    </row>
    <row r="455" spans="1:2" x14ac:dyDescent="0.35">
      <c r="A455" s="7" t="s">
        <v>901</v>
      </c>
      <c r="B455">
        <v>0</v>
      </c>
    </row>
    <row r="456" spans="1:2" x14ac:dyDescent="0.35">
      <c r="A456" s="7" t="s">
        <v>902</v>
      </c>
      <c r="B456">
        <v>0</v>
      </c>
    </row>
    <row r="457" spans="1:2" x14ac:dyDescent="0.35">
      <c r="A457" s="7" t="s">
        <v>301</v>
      </c>
      <c r="B457">
        <v>1</v>
      </c>
    </row>
    <row r="458" spans="1:2" x14ac:dyDescent="0.35">
      <c r="A458" s="7" t="s">
        <v>903</v>
      </c>
      <c r="B458">
        <v>0</v>
      </c>
    </row>
    <row r="459" spans="1:2" x14ac:dyDescent="0.35">
      <c r="A459" s="7" t="s">
        <v>904</v>
      </c>
      <c r="B459">
        <v>0</v>
      </c>
    </row>
    <row r="460" spans="1:2" x14ac:dyDescent="0.35">
      <c r="A460" s="7" t="s">
        <v>905</v>
      </c>
      <c r="B460">
        <v>1</v>
      </c>
    </row>
    <row r="461" spans="1:2" x14ac:dyDescent="0.35">
      <c r="A461" s="7" t="s">
        <v>906</v>
      </c>
      <c r="B461">
        <v>1</v>
      </c>
    </row>
    <row r="462" spans="1:2" x14ac:dyDescent="0.35">
      <c r="A462" s="7" t="s">
        <v>302</v>
      </c>
      <c r="B462">
        <v>4</v>
      </c>
    </row>
    <row r="463" spans="1:2" x14ac:dyDescent="0.35">
      <c r="A463" s="7" t="s">
        <v>907</v>
      </c>
      <c r="B463">
        <v>0</v>
      </c>
    </row>
    <row r="464" spans="1:2" x14ac:dyDescent="0.35">
      <c r="A464" s="7" t="s">
        <v>908</v>
      </c>
      <c r="B464">
        <v>4</v>
      </c>
    </row>
    <row r="465" spans="1:2" x14ac:dyDescent="0.35">
      <c r="A465" s="7" t="s">
        <v>909</v>
      </c>
      <c r="B465">
        <v>0</v>
      </c>
    </row>
    <row r="466" spans="1:2" x14ac:dyDescent="0.35">
      <c r="A466" s="7" t="s">
        <v>910</v>
      </c>
      <c r="B466">
        <v>0</v>
      </c>
    </row>
    <row r="467" spans="1:2" x14ac:dyDescent="0.35">
      <c r="A467" s="7" t="s">
        <v>303</v>
      </c>
      <c r="B467">
        <v>25</v>
      </c>
    </row>
    <row r="468" spans="1:2" x14ac:dyDescent="0.35">
      <c r="A468" s="7" t="s">
        <v>911</v>
      </c>
      <c r="B468">
        <v>0</v>
      </c>
    </row>
    <row r="469" spans="1:2" x14ac:dyDescent="0.35">
      <c r="A469" s="7" t="s">
        <v>912</v>
      </c>
      <c r="B469">
        <v>18</v>
      </c>
    </row>
    <row r="470" spans="1:2" x14ac:dyDescent="0.35">
      <c r="A470" s="7" t="s">
        <v>913</v>
      </c>
      <c r="B470">
        <v>0</v>
      </c>
    </row>
    <row r="471" spans="1:2" x14ac:dyDescent="0.35">
      <c r="A471" s="7" t="s">
        <v>914</v>
      </c>
      <c r="B471">
        <v>0</v>
      </c>
    </row>
    <row r="472" spans="1:2" x14ac:dyDescent="0.35">
      <c r="A472" s="7" t="s">
        <v>304</v>
      </c>
      <c r="B472">
        <v>1</v>
      </c>
    </row>
    <row r="473" spans="1:2" x14ac:dyDescent="0.35">
      <c r="A473" s="7" t="s">
        <v>915</v>
      </c>
      <c r="B473">
        <v>0</v>
      </c>
    </row>
    <row r="474" spans="1:2" x14ac:dyDescent="0.35">
      <c r="A474" s="7" t="s">
        <v>916</v>
      </c>
      <c r="B474">
        <v>0</v>
      </c>
    </row>
    <row r="475" spans="1:2" x14ac:dyDescent="0.35">
      <c r="A475" s="7" t="s">
        <v>917</v>
      </c>
      <c r="B475">
        <v>1</v>
      </c>
    </row>
    <row r="476" spans="1:2" x14ac:dyDescent="0.35">
      <c r="A476" s="7" t="s">
        <v>918</v>
      </c>
      <c r="B476">
        <v>1</v>
      </c>
    </row>
    <row r="477" spans="1:2" x14ac:dyDescent="0.35">
      <c r="A477" s="7" t="s">
        <v>305</v>
      </c>
      <c r="B477" t="s">
        <v>474</v>
      </c>
    </row>
    <row r="478" spans="1:2" x14ac:dyDescent="0.35">
      <c r="A478" s="7" t="s">
        <v>306</v>
      </c>
      <c r="B478">
        <v>2</v>
      </c>
    </row>
    <row r="479" spans="1:2" x14ac:dyDescent="0.35">
      <c r="A479" s="7" t="s">
        <v>919</v>
      </c>
      <c r="B479">
        <v>0</v>
      </c>
    </row>
    <row r="480" spans="1:2" x14ac:dyDescent="0.35">
      <c r="A480" s="7" t="s">
        <v>920</v>
      </c>
      <c r="B480">
        <v>0</v>
      </c>
    </row>
    <row r="481" spans="1:2" x14ac:dyDescent="0.35">
      <c r="A481" s="7" t="s">
        <v>921</v>
      </c>
      <c r="B481">
        <v>0</v>
      </c>
    </row>
    <row r="482" spans="1:2" x14ac:dyDescent="0.35">
      <c r="A482" s="7" t="s">
        <v>922</v>
      </c>
      <c r="B482">
        <v>0</v>
      </c>
    </row>
    <row r="483" spans="1:2" x14ac:dyDescent="0.35">
      <c r="A483" s="7" t="s">
        <v>307</v>
      </c>
      <c r="B483">
        <v>3</v>
      </c>
    </row>
    <row r="484" spans="1:2" x14ac:dyDescent="0.35">
      <c r="A484" s="7" t="s">
        <v>923</v>
      </c>
      <c r="B484">
        <v>0</v>
      </c>
    </row>
    <row r="485" spans="1:2" x14ac:dyDescent="0.35">
      <c r="A485" s="7" t="s">
        <v>924</v>
      </c>
      <c r="B485">
        <v>3</v>
      </c>
    </row>
    <row r="486" spans="1:2" x14ac:dyDescent="0.35">
      <c r="A486" s="7" t="s">
        <v>925</v>
      </c>
      <c r="B486">
        <v>0</v>
      </c>
    </row>
    <row r="487" spans="1:2" x14ac:dyDescent="0.35">
      <c r="A487" s="7" t="s">
        <v>926</v>
      </c>
      <c r="B487">
        <v>0</v>
      </c>
    </row>
    <row r="488" spans="1:2" x14ac:dyDescent="0.35">
      <c r="A488" s="7" t="s">
        <v>308</v>
      </c>
      <c r="B488">
        <v>4</v>
      </c>
    </row>
    <row r="489" spans="1:2" x14ac:dyDescent="0.35">
      <c r="A489" s="7" t="s">
        <v>927</v>
      </c>
      <c r="B489">
        <v>0</v>
      </c>
    </row>
    <row r="490" spans="1:2" x14ac:dyDescent="0.35">
      <c r="A490" s="7" t="s">
        <v>928</v>
      </c>
      <c r="B490">
        <v>4</v>
      </c>
    </row>
    <row r="491" spans="1:2" x14ac:dyDescent="0.35">
      <c r="A491" s="7" t="s">
        <v>929</v>
      </c>
      <c r="B491">
        <v>0</v>
      </c>
    </row>
    <row r="492" spans="1:2" x14ac:dyDescent="0.35">
      <c r="A492" s="7" t="s">
        <v>930</v>
      </c>
      <c r="B492">
        <v>0</v>
      </c>
    </row>
    <row r="493" spans="1:2" x14ac:dyDescent="0.35">
      <c r="A493" s="7" t="s">
        <v>309</v>
      </c>
      <c r="B493">
        <v>10</v>
      </c>
    </row>
    <row r="494" spans="1:2" x14ac:dyDescent="0.35">
      <c r="A494" s="7" t="s">
        <v>931</v>
      </c>
      <c r="B494">
        <v>0</v>
      </c>
    </row>
    <row r="495" spans="1:2" x14ac:dyDescent="0.35">
      <c r="A495" s="7" t="s">
        <v>932</v>
      </c>
      <c r="B495">
        <v>10</v>
      </c>
    </row>
    <row r="496" spans="1:2" x14ac:dyDescent="0.35">
      <c r="A496" s="7" t="s">
        <v>933</v>
      </c>
      <c r="B496">
        <v>0</v>
      </c>
    </row>
    <row r="497" spans="1:2" x14ac:dyDescent="0.35">
      <c r="A497" s="7" t="s">
        <v>934</v>
      </c>
      <c r="B497">
        <v>0</v>
      </c>
    </row>
    <row r="498" spans="1:2" x14ac:dyDescent="0.35">
      <c r="A498" s="7" t="s">
        <v>310</v>
      </c>
      <c r="B498">
        <v>0</v>
      </c>
    </row>
    <row r="499" spans="1:2" x14ac:dyDescent="0.35">
      <c r="A499" s="7" t="s">
        <v>935</v>
      </c>
      <c r="B499">
        <v>0</v>
      </c>
    </row>
    <row r="500" spans="1:2" x14ac:dyDescent="0.35">
      <c r="A500" s="7" t="s">
        <v>936</v>
      </c>
      <c r="B500">
        <v>0</v>
      </c>
    </row>
    <row r="501" spans="1:2" x14ac:dyDescent="0.35">
      <c r="A501" s="7" t="s">
        <v>937</v>
      </c>
      <c r="B501">
        <v>0</v>
      </c>
    </row>
    <row r="502" spans="1:2" x14ac:dyDescent="0.35">
      <c r="A502" s="7" t="s">
        <v>938</v>
      </c>
      <c r="B502">
        <v>0</v>
      </c>
    </row>
    <row r="503" spans="1:2" x14ac:dyDescent="0.35">
      <c r="A503" s="7" t="s">
        <v>311</v>
      </c>
      <c r="B503" t="s">
        <v>497</v>
      </c>
    </row>
    <row r="504" spans="1:2" x14ac:dyDescent="0.35">
      <c r="A504" s="7" t="s">
        <v>939</v>
      </c>
      <c r="B504">
        <v>0</v>
      </c>
    </row>
    <row r="505" spans="1:2" x14ac:dyDescent="0.35">
      <c r="A505" s="7" t="s">
        <v>940</v>
      </c>
      <c r="B505" t="s">
        <v>497</v>
      </c>
    </row>
    <row r="506" spans="1:2" x14ac:dyDescent="0.35">
      <c r="A506" s="7" t="s">
        <v>941</v>
      </c>
      <c r="B506" t="s">
        <v>491</v>
      </c>
    </row>
    <row r="507" spans="1:2" x14ac:dyDescent="0.35">
      <c r="A507" s="7" t="s">
        <v>942</v>
      </c>
      <c r="B507" t="s">
        <v>491</v>
      </c>
    </row>
    <row r="508" spans="1:2" x14ac:dyDescent="0.35">
      <c r="A508" s="7" t="s">
        <v>312</v>
      </c>
      <c r="B508" t="s">
        <v>498</v>
      </c>
    </row>
    <row r="509" spans="1:2" x14ac:dyDescent="0.35">
      <c r="A509" s="7" t="s">
        <v>943</v>
      </c>
      <c r="B509">
        <v>0</v>
      </c>
    </row>
    <row r="510" spans="1:2" x14ac:dyDescent="0.35">
      <c r="A510" s="7" t="s">
        <v>944</v>
      </c>
      <c r="B510" t="s">
        <v>498</v>
      </c>
    </row>
    <row r="511" spans="1:2" x14ac:dyDescent="0.35">
      <c r="A511" s="7" t="s">
        <v>945</v>
      </c>
      <c r="B511" t="s">
        <v>491</v>
      </c>
    </row>
    <row r="512" spans="1:2" x14ac:dyDescent="0.35">
      <c r="A512" s="7" t="s">
        <v>946</v>
      </c>
      <c r="B512" t="s">
        <v>491</v>
      </c>
    </row>
    <row r="513" spans="1:2" x14ac:dyDescent="0.35">
      <c r="A513" s="7" t="s">
        <v>313</v>
      </c>
      <c r="B513">
        <v>10</v>
      </c>
    </row>
    <row r="514" spans="1:2" x14ac:dyDescent="0.35">
      <c r="A514" s="7" t="s">
        <v>947</v>
      </c>
      <c r="B514">
        <v>0</v>
      </c>
    </row>
    <row r="515" spans="1:2" x14ac:dyDescent="0.35">
      <c r="A515" s="7" t="s">
        <v>948</v>
      </c>
      <c r="B515">
        <v>10</v>
      </c>
    </row>
    <row r="516" spans="1:2" x14ac:dyDescent="0.35">
      <c r="A516" s="7" t="s">
        <v>949</v>
      </c>
      <c r="B516">
        <v>0</v>
      </c>
    </row>
    <row r="517" spans="1:2" x14ac:dyDescent="0.35">
      <c r="A517" s="7" t="s">
        <v>950</v>
      </c>
      <c r="B517">
        <v>0</v>
      </c>
    </row>
    <row r="518" spans="1:2" x14ac:dyDescent="0.35">
      <c r="A518" s="7" t="s">
        <v>314</v>
      </c>
      <c r="B518">
        <v>0</v>
      </c>
    </row>
    <row r="519" spans="1:2" x14ac:dyDescent="0.35">
      <c r="A519" s="7" t="s">
        <v>951</v>
      </c>
      <c r="B519">
        <v>0</v>
      </c>
    </row>
    <row r="520" spans="1:2" x14ac:dyDescent="0.35">
      <c r="A520" s="7" t="s">
        <v>952</v>
      </c>
      <c r="B520">
        <v>0</v>
      </c>
    </row>
    <row r="521" spans="1:2" x14ac:dyDescent="0.35">
      <c r="A521" s="7" t="s">
        <v>953</v>
      </c>
      <c r="B521">
        <v>0</v>
      </c>
    </row>
    <row r="522" spans="1:2" x14ac:dyDescent="0.35">
      <c r="A522" s="7" t="s">
        <v>954</v>
      </c>
      <c r="B522">
        <v>0</v>
      </c>
    </row>
    <row r="523" spans="1:2" x14ac:dyDescent="0.35">
      <c r="A523" s="7" t="s">
        <v>315</v>
      </c>
      <c r="B523" t="s">
        <v>497</v>
      </c>
    </row>
    <row r="524" spans="1:2" x14ac:dyDescent="0.35">
      <c r="A524" s="7" t="s">
        <v>955</v>
      </c>
      <c r="B524">
        <v>0</v>
      </c>
    </row>
    <row r="525" spans="1:2" x14ac:dyDescent="0.35">
      <c r="A525" s="7" t="s">
        <v>956</v>
      </c>
      <c r="B525" t="s">
        <v>497</v>
      </c>
    </row>
    <row r="526" spans="1:2" x14ac:dyDescent="0.35">
      <c r="A526" s="7" t="s">
        <v>957</v>
      </c>
      <c r="B526" t="s">
        <v>491</v>
      </c>
    </row>
    <row r="527" spans="1:2" x14ac:dyDescent="0.35">
      <c r="A527" s="7" t="s">
        <v>958</v>
      </c>
      <c r="B527" t="s">
        <v>491</v>
      </c>
    </row>
    <row r="528" spans="1:2" x14ac:dyDescent="0.35">
      <c r="A528" s="7" t="s">
        <v>316</v>
      </c>
      <c r="B528" t="s">
        <v>498</v>
      </c>
    </row>
    <row r="529" spans="1:2" x14ac:dyDescent="0.35">
      <c r="A529" s="7" t="s">
        <v>959</v>
      </c>
      <c r="B529">
        <v>0</v>
      </c>
    </row>
    <row r="530" spans="1:2" x14ac:dyDescent="0.35">
      <c r="A530" s="7" t="s">
        <v>960</v>
      </c>
      <c r="B530" t="s">
        <v>498</v>
      </c>
    </row>
    <row r="531" spans="1:2" x14ac:dyDescent="0.35">
      <c r="A531" s="7" t="s">
        <v>961</v>
      </c>
      <c r="B531" t="s">
        <v>491</v>
      </c>
    </row>
    <row r="532" spans="1:2" x14ac:dyDescent="0.35">
      <c r="A532" s="7" t="s">
        <v>962</v>
      </c>
      <c r="B532" t="s">
        <v>491</v>
      </c>
    </row>
    <row r="533" spans="1:2" x14ac:dyDescent="0.35">
      <c r="A533" s="7" t="s">
        <v>317</v>
      </c>
      <c r="B533" t="s">
        <v>477</v>
      </c>
    </row>
    <row r="534" spans="1:2" x14ac:dyDescent="0.35">
      <c r="A534" s="7" t="s">
        <v>318</v>
      </c>
      <c r="B534">
        <v>1</v>
      </c>
    </row>
    <row r="535" spans="1:2" x14ac:dyDescent="0.35">
      <c r="A535" s="7" t="s">
        <v>963</v>
      </c>
      <c r="B535">
        <v>0</v>
      </c>
    </row>
    <row r="536" spans="1:2" x14ac:dyDescent="0.35">
      <c r="A536" s="7" t="s">
        <v>964</v>
      </c>
      <c r="B536">
        <v>0</v>
      </c>
    </row>
    <row r="537" spans="1:2" x14ac:dyDescent="0.35">
      <c r="A537" s="7" t="s">
        <v>965</v>
      </c>
      <c r="B537">
        <v>0</v>
      </c>
    </row>
    <row r="538" spans="1:2" x14ac:dyDescent="0.35">
      <c r="A538" s="7" t="s">
        <v>966</v>
      </c>
      <c r="B538">
        <v>0</v>
      </c>
    </row>
    <row r="539" spans="1:2" x14ac:dyDescent="0.35">
      <c r="A539" s="7" t="s">
        <v>319</v>
      </c>
      <c r="B539">
        <v>8</v>
      </c>
    </row>
    <row r="540" spans="1:2" x14ac:dyDescent="0.35">
      <c r="A540" s="7" t="s">
        <v>967</v>
      </c>
      <c r="B540">
        <v>0</v>
      </c>
    </row>
    <row r="541" spans="1:2" x14ac:dyDescent="0.35">
      <c r="A541" s="7" t="s">
        <v>968</v>
      </c>
      <c r="B541">
        <v>15</v>
      </c>
    </row>
    <row r="542" spans="1:2" x14ac:dyDescent="0.35">
      <c r="A542" s="7" t="s">
        <v>969</v>
      </c>
      <c r="B542">
        <v>0</v>
      </c>
    </row>
    <row r="543" spans="1:2" x14ac:dyDescent="0.35">
      <c r="A543" s="7" t="s">
        <v>970</v>
      </c>
      <c r="B543">
        <v>0</v>
      </c>
    </row>
    <row r="544" spans="1:2" x14ac:dyDescent="0.35">
      <c r="A544" s="7" t="s">
        <v>320</v>
      </c>
      <c r="B544">
        <v>60</v>
      </c>
    </row>
    <row r="545" spans="1:2" x14ac:dyDescent="0.35">
      <c r="A545" s="7" t="s">
        <v>971</v>
      </c>
      <c r="B545">
        <v>0</v>
      </c>
    </row>
    <row r="546" spans="1:2" x14ac:dyDescent="0.35">
      <c r="A546" s="7" t="s">
        <v>972</v>
      </c>
      <c r="B546">
        <v>60</v>
      </c>
    </row>
    <row r="547" spans="1:2" x14ac:dyDescent="0.35">
      <c r="A547" s="7" t="s">
        <v>973</v>
      </c>
      <c r="B547">
        <v>0</v>
      </c>
    </row>
    <row r="548" spans="1:2" x14ac:dyDescent="0.35">
      <c r="A548" s="7" t="s">
        <v>974</v>
      </c>
      <c r="B548">
        <v>0</v>
      </c>
    </row>
    <row r="549" spans="1:2" x14ac:dyDescent="0.35">
      <c r="A549" s="7" t="s">
        <v>321</v>
      </c>
      <c r="B549" t="s">
        <v>478</v>
      </c>
    </row>
    <row r="550" spans="1:2" x14ac:dyDescent="0.35">
      <c r="A550" s="7" t="s">
        <v>322</v>
      </c>
      <c r="B550" t="s">
        <v>479</v>
      </c>
    </row>
    <row r="551" spans="1:2" x14ac:dyDescent="0.35">
      <c r="A551" s="7" t="s">
        <v>323</v>
      </c>
      <c r="B551">
        <v>0</v>
      </c>
    </row>
    <row r="552" spans="1:2" x14ac:dyDescent="0.35">
      <c r="A552" s="7" t="s">
        <v>975</v>
      </c>
      <c r="B552">
        <v>0</v>
      </c>
    </row>
    <row r="553" spans="1:2" x14ac:dyDescent="0.35">
      <c r="A553" s="7" t="s">
        <v>976</v>
      </c>
      <c r="B553">
        <v>0</v>
      </c>
    </row>
    <row r="554" spans="1:2" x14ac:dyDescent="0.35">
      <c r="A554" s="7" t="s">
        <v>977</v>
      </c>
      <c r="B554">
        <v>0</v>
      </c>
    </row>
    <row r="555" spans="1:2" x14ac:dyDescent="0.35">
      <c r="A555" s="7" t="s">
        <v>978</v>
      </c>
      <c r="B555">
        <v>0</v>
      </c>
    </row>
    <row r="556" spans="1:2" x14ac:dyDescent="0.35">
      <c r="A556" s="7" t="s">
        <v>324</v>
      </c>
      <c r="B556">
        <v>0</v>
      </c>
    </row>
    <row r="557" spans="1:2" x14ac:dyDescent="0.35">
      <c r="A557" s="7" t="s">
        <v>979</v>
      </c>
      <c r="B557">
        <v>0</v>
      </c>
    </row>
    <row r="558" spans="1:2" x14ac:dyDescent="0.35">
      <c r="A558" s="7" t="s">
        <v>980</v>
      </c>
      <c r="B558">
        <v>0</v>
      </c>
    </row>
    <row r="559" spans="1:2" x14ac:dyDescent="0.35">
      <c r="A559" s="7" t="s">
        <v>981</v>
      </c>
      <c r="B559">
        <v>0</v>
      </c>
    </row>
    <row r="560" spans="1:2" x14ac:dyDescent="0.35">
      <c r="A560" s="7" t="s">
        <v>982</v>
      </c>
      <c r="B560">
        <v>0</v>
      </c>
    </row>
    <row r="561" spans="1:2" x14ac:dyDescent="0.35">
      <c r="A561" s="7" t="s">
        <v>325</v>
      </c>
      <c r="B561">
        <v>0</v>
      </c>
    </row>
    <row r="562" spans="1:2" x14ac:dyDescent="0.35">
      <c r="A562" s="7" t="s">
        <v>983</v>
      </c>
      <c r="B562">
        <v>0</v>
      </c>
    </row>
    <row r="563" spans="1:2" x14ac:dyDescent="0.35">
      <c r="A563" s="7" t="s">
        <v>984</v>
      </c>
      <c r="B563">
        <v>0</v>
      </c>
    </row>
    <row r="564" spans="1:2" x14ac:dyDescent="0.35">
      <c r="A564" s="7" t="s">
        <v>985</v>
      </c>
      <c r="B564">
        <v>0</v>
      </c>
    </row>
    <row r="565" spans="1:2" x14ac:dyDescent="0.35">
      <c r="A565" s="7" t="s">
        <v>986</v>
      </c>
      <c r="B565">
        <v>0</v>
      </c>
    </row>
    <row r="566" spans="1:2" x14ac:dyDescent="0.35">
      <c r="A566" s="7" t="s">
        <v>326</v>
      </c>
      <c r="B566">
        <v>6</v>
      </c>
    </row>
    <row r="567" spans="1:2" x14ac:dyDescent="0.35">
      <c r="A567" s="7" t="s">
        <v>987</v>
      </c>
      <c r="B567">
        <v>0</v>
      </c>
    </row>
    <row r="568" spans="1:2" x14ac:dyDescent="0.35">
      <c r="A568" s="7" t="s">
        <v>988</v>
      </c>
      <c r="B568">
        <v>0</v>
      </c>
    </row>
    <row r="569" spans="1:2" x14ac:dyDescent="0.35">
      <c r="A569" s="7" t="s">
        <v>989</v>
      </c>
      <c r="B569">
        <v>0</v>
      </c>
    </row>
    <row r="570" spans="1:2" x14ac:dyDescent="0.35">
      <c r="A570" s="7" t="s">
        <v>990</v>
      </c>
      <c r="B570">
        <v>0</v>
      </c>
    </row>
    <row r="571" spans="1:2" x14ac:dyDescent="0.35">
      <c r="A571" s="7" t="s">
        <v>327</v>
      </c>
      <c r="B571">
        <v>12</v>
      </c>
    </row>
    <row r="572" spans="1:2" x14ac:dyDescent="0.35">
      <c r="A572" s="7" t="s">
        <v>991</v>
      </c>
      <c r="B572">
        <v>0</v>
      </c>
    </row>
    <row r="573" spans="1:2" x14ac:dyDescent="0.35">
      <c r="A573" s="7" t="s">
        <v>992</v>
      </c>
      <c r="B573">
        <v>12</v>
      </c>
    </row>
    <row r="574" spans="1:2" x14ac:dyDescent="0.35">
      <c r="A574" s="7" t="s">
        <v>993</v>
      </c>
      <c r="B574">
        <v>0</v>
      </c>
    </row>
    <row r="575" spans="1:2" x14ac:dyDescent="0.35">
      <c r="A575" s="7" t="s">
        <v>994</v>
      </c>
      <c r="B575">
        <v>0</v>
      </c>
    </row>
    <row r="576" spans="1:2" x14ac:dyDescent="0.35">
      <c r="A576" s="7" t="s">
        <v>328</v>
      </c>
      <c r="B576">
        <v>0</v>
      </c>
    </row>
    <row r="577" spans="1:2" x14ac:dyDescent="0.35">
      <c r="A577" s="7" t="s">
        <v>995</v>
      </c>
      <c r="B577">
        <v>0</v>
      </c>
    </row>
    <row r="578" spans="1:2" x14ac:dyDescent="0.35">
      <c r="A578" s="7" t="s">
        <v>996</v>
      </c>
      <c r="B578">
        <v>0</v>
      </c>
    </row>
    <row r="579" spans="1:2" x14ac:dyDescent="0.35">
      <c r="A579" s="7" t="s">
        <v>997</v>
      </c>
      <c r="B579">
        <v>0</v>
      </c>
    </row>
    <row r="580" spans="1:2" x14ac:dyDescent="0.35">
      <c r="A580" s="7" t="s">
        <v>998</v>
      </c>
      <c r="B580">
        <v>0</v>
      </c>
    </row>
    <row r="581" spans="1:2" x14ac:dyDescent="0.35">
      <c r="A581" s="7" t="s">
        <v>329</v>
      </c>
      <c r="B581" t="s">
        <v>480</v>
      </c>
    </row>
    <row r="582" spans="1:2" x14ac:dyDescent="0.35">
      <c r="A582" s="7" t="s">
        <v>330</v>
      </c>
      <c r="B582">
        <v>0</v>
      </c>
    </row>
    <row r="583" spans="1:2" x14ac:dyDescent="0.35">
      <c r="A583" s="7" t="s">
        <v>331</v>
      </c>
      <c r="B583">
        <v>0</v>
      </c>
    </row>
    <row r="584" spans="1:2" x14ac:dyDescent="0.35">
      <c r="A584" s="7" t="s">
        <v>332</v>
      </c>
      <c r="B584">
        <v>0</v>
      </c>
    </row>
    <row r="585" spans="1:2" x14ac:dyDescent="0.35">
      <c r="A585" s="7" t="s">
        <v>333</v>
      </c>
      <c r="B585">
        <v>0</v>
      </c>
    </row>
    <row r="586" spans="1:2" x14ac:dyDescent="0.35">
      <c r="A586" s="7" t="s">
        <v>334</v>
      </c>
      <c r="B586">
        <v>0</v>
      </c>
    </row>
    <row r="587" spans="1:2" x14ac:dyDescent="0.35">
      <c r="A587" s="7" t="s">
        <v>335</v>
      </c>
      <c r="B587">
        <v>0</v>
      </c>
    </row>
    <row r="588" spans="1:2" x14ac:dyDescent="0.35">
      <c r="A588" s="7" t="s">
        <v>336</v>
      </c>
      <c r="B588">
        <v>0</v>
      </c>
    </row>
    <row r="589" spans="1:2" x14ac:dyDescent="0.35">
      <c r="A589" s="7" t="s">
        <v>337</v>
      </c>
      <c r="B589">
        <v>0</v>
      </c>
    </row>
    <row r="590" spans="1:2" x14ac:dyDescent="0.35">
      <c r="A590" s="7" t="s">
        <v>338</v>
      </c>
      <c r="B590">
        <v>0</v>
      </c>
    </row>
    <row r="591" spans="1:2" x14ac:dyDescent="0.35">
      <c r="A591" s="7" t="s">
        <v>339</v>
      </c>
      <c r="B591">
        <v>0</v>
      </c>
    </row>
    <row r="592" spans="1:2" x14ac:dyDescent="0.35">
      <c r="A592" s="7" t="s">
        <v>340</v>
      </c>
      <c r="B592">
        <v>0</v>
      </c>
    </row>
    <row r="593" spans="1:2" x14ac:dyDescent="0.35">
      <c r="A593" s="7" t="s">
        <v>341</v>
      </c>
      <c r="B593">
        <v>0</v>
      </c>
    </row>
    <row r="594" spans="1:2" x14ac:dyDescent="0.35">
      <c r="A594" s="7" t="s">
        <v>342</v>
      </c>
      <c r="B594">
        <v>0</v>
      </c>
    </row>
    <row r="595" spans="1:2" x14ac:dyDescent="0.35">
      <c r="A595" s="7" t="s">
        <v>343</v>
      </c>
      <c r="B595">
        <v>0</v>
      </c>
    </row>
    <row r="596" spans="1:2" x14ac:dyDescent="0.35">
      <c r="A596" s="7" t="s">
        <v>344</v>
      </c>
      <c r="B596">
        <v>0</v>
      </c>
    </row>
    <row r="597" spans="1:2" x14ac:dyDescent="0.35">
      <c r="A597" s="7" t="s">
        <v>345</v>
      </c>
      <c r="B597">
        <v>0</v>
      </c>
    </row>
    <row r="598" spans="1:2" x14ac:dyDescent="0.35">
      <c r="A598" s="7" t="s">
        <v>346</v>
      </c>
      <c r="B598">
        <v>0</v>
      </c>
    </row>
    <row r="599" spans="1:2" x14ac:dyDescent="0.35">
      <c r="A599" s="7" t="s">
        <v>347</v>
      </c>
      <c r="B599">
        <v>0</v>
      </c>
    </row>
    <row r="600" spans="1:2" x14ac:dyDescent="0.35">
      <c r="A600" s="7" t="s">
        <v>348</v>
      </c>
      <c r="B600">
        <v>0</v>
      </c>
    </row>
    <row r="601" spans="1:2" x14ac:dyDescent="0.35">
      <c r="A601" s="7" t="s">
        <v>349</v>
      </c>
      <c r="B601">
        <v>0</v>
      </c>
    </row>
    <row r="602" spans="1:2" x14ac:dyDescent="0.35">
      <c r="A602" s="7" t="s">
        <v>350</v>
      </c>
      <c r="B602" t="s">
        <v>481</v>
      </c>
    </row>
    <row r="603" spans="1:2" x14ac:dyDescent="0.35">
      <c r="A603" s="7" t="s">
        <v>351</v>
      </c>
      <c r="B603">
        <v>0</v>
      </c>
    </row>
    <row r="604" spans="1:2" x14ac:dyDescent="0.35">
      <c r="A604" s="7" t="s">
        <v>999</v>
      </c>
      <c r="B604">
        <v>0</v>
      </c>
    </row>
    <row r="605" spans="1:2" x14ac:dyDescent="0.35">
      <c r="A605" s="7" t="s">
        <v>1000</v>
      </c>
      <c r="B605">
        <v>0</v>
      </c>
    </row>
    <row r="606" spans="1:2" x14ac:dyDescent="0.35">
      <c r="A606" s="7" t="s">
        <v>1001</v>
      </c>
      <c r="B606">
        <v>0</v>
      </c>
    </row>
    <row r="607" spans="1:2" x14ac:dyDescent="0.35">
      <c r="A607" s="7" t="s">
        <v>1002</v>
      </c>
      <c r="B607">
        <v>0</v>
      </c>
    </row>
    <row r="608" spans="1:2" x14ac:dyDescent="0.35">
      <c r="A608" s="7" t="s">
        <v>352</v>
      </c>
      <c r="B608">
        <v>0</v>
      </c>
    </row>
    <row r="609" spans="1:2" x14ac:dyDescent="0.35">
      <c r="A609" s="7" t="s">
        <v>1003</v>
      </c>
      <c r="B609">
        <v>0</v>
      </c>
    </row>
    <row r="610" spans="1:2" x14ac:dyDescent="0.35">
      <c r="A610" s="7" t="s">
        <v>1004</v>
      </c>
      <c r="B610">
        <v>0</v>
      </c>
    </row>
    <row r="611" spans="1:2" x14ac:dyDescent="0.35">
      <c r="A611" s="7" t="s">
        <v>1005</v>
      </c>
      <c r="B611">
        <v>0</v>
      </c>
    </row>
    <row r="612" spans="1:2" x14ac:dyDescent="0.35">
      <c r="A612" s="7" t="s">
        <v>1006</v>
      </c>
      <c r="B612">
        <v>0</v>
      </c>
    </row>
    <row r="613" spans="1:2" x14ac:dyDescent="0.35">
      <c r="A613" s="7" t="s">
        <v>353</v>
      </c>
      <c r="B613">
        <v>0</v>
      </c>
    </row>
    <row r="614" spans="1:2" x14ac:dyDescent="0.35">
      <c r="A614" s="7" t="s">
        <v>1007</v>
      </c>
      <c r="B614">
        <v>0</v>
      </c>
    </row>
    <row r="615" spans="1:2" x14ac:dyDescent="0.35">
      <c r="A615" s="7" t="s">
        <v>1008</v>
      </c>
      <c r="B615">
        <v>0</v>
      </c>
    </row>
    <row r="616" spans="1:2" x14ac:dyDescent="0.35">
      <c r="A616" s="7" t="s">
        <v>1009</v>
      </c>
      <c r="B616">
        <v>0</v>
      </c>
    </row>
    <row r="617" spans="1:2" x14ac:dyDescent="0.35">
      <c r="A617" s="7" t="s">
        <v>1010</v>
      </c>
      <c r="B617">
        <v>0</v>
      </c>
    </row>
    <row r="618" spans="1:2" x14ac:dyDescent="0.35">
      <c r="A618" s="7" t="s">
        <v>354</v>
      </c>
      <c r="B618">
        <v>0</v>
      </c>
    </row>
    <row r="619" spans="1:2" x14ac:dyDescent="0.35">
      <c r="A619" s="7" t="s">
        <v>1011</v>
      </c>
      <c r="B619">
        <v>0</v>
      </c>
    </row>
    <row r="620" spans="1:2" x14ac:dyDescent="0.35">
      <c r="A620" s="7" t="s">
        <v>1012</v>
      </c>
      <c r="B620">
        <v>0</v>
      </c>
    </row>
    <row r="621" spans="1:2" x14ac:dyDescent="0.35">
      <c r="A621" s="7" t="s">
        <v>1013</v>
      </c>
      <c r="B621">
        <v>0</v>
      </c>
    </row>
    <row r="622" spans="1:2" x14ac:dyDescent="0.35">
      <c r="A622" s="7" t="s">
        <v>1014</v>
      </c>
      <c r="B622">
        <v>0</v>
      </c>
    </row>
    <row r="623" spans="1:2" x14ac:dyDescent="0.35">
      <c r="A623" s="7" t="s">
        <v>355</v>
      </c>
      <c r="B623">
        <v>0</v>
      </c>
    </row>
    <row r="624" spans="1:2" x14ac:dyDescent="0.35">
      <c r="A624" s="7" t="s">
        <v>1015</v>
      </c>
      <c r="B624">
        <v>0</v>
      </c>
    </row>
    <row r="625" spans="1:2" x14ac:dyDescent="0.35">
      <c r="A625" s="7" t="s">
        <v>1016</v>
      </c>
      <c r="B625">
        <v>0</v>
      </c>
    </row>
    <row r="626" spans="1:2" x14ac:dyDescent="0.35">
      <c r="A626" s="7" t="s">
        <v>1017</v>
      </c>
      <c r="B626">
        <v>0</v>
      </c>
    </row>
    <row r="627" spans="1:2" x14ac:dyDescent="0.35">
      <c r="A627" s="7" t="s">
        <v>1018</v>
      </c>
      <c r="B627">
        <v>0</v>
      </c>
    </row>
    <row r="628" spans="1:2" x14ac:dyDescent="0.35">
      <c r="A628" s="7" t="s">
        <v>356</v>
      </c>
      <c r="B628">
        <v>0</v>
      </c>
    </row>
    <row r="629" spans="1:2" x14ac:dyDescent="0.35">
      <c r="A629" s="7" t="s">
        <v>1019</v>
      </c>
      <c r="B629">
        <v>0</v>
      </c>
    </row>
    <row r="630" spans="1:2" x14ac:dyDescent="0.35">
      <c r="A630" s="7" t="s">
        <v>1020</v>
      </c>
      <c r="B630">
        <v>0</v>
      </c>
    </row>
    <row r="631" spans="1:2" x14ac:dyDescent="0.35">
      <c r="A631" s="7" t="s">
        <v>1021</v>
      </c>
      <c r="B631">
        <v>0</v>
      </c>
    </row>
    <row r="632" spans="1:2" x14ac:dyDescent="0.35">
      <c r="A632" s="7" t="s">
        <v>1022</v>
      </c>
      <c r="B632">
        <v>0</v>
      </c>
    </row>
    <row r="633" spans="1:2" x14ac:dyDescent="0.35">
      <c r="A633" s="7" t="s">
        <v>357</v>
      </c>
      <c r="B633">
        <v>0</v>
      </c>
    </row>
    <row r="634" spans="1:2" x14ac:dyDescent="0.35">
      <c r="A634" s="7" t="s">
        <v>1023</v>
      </c>
      <c r="B634">
        <v>0</v>
      </c>
    </row>
    <row r="635" spans="1:2" x14ac:dyDescent="0.35">
      <c r="A635" s="7" t="s">
        <v>1024</v>
      </c>
      <c r="B635">
        <v>0</v>
      </c>
    </row>
    <row r="636" spans="1:2" x14ac:dyDescent="0.35">
      <c r="A636" s="7" t="s">
        <v>1025</v>
      </c>
      <c r="B636">
        <v>0</v>
      </c>
    </row>
    <row r="637" spans="1:2" x14ac:dyDescent="0.35">
      <c r="A637" s="7" t="s">
        <v>1026</v>
      </c>
      <c r="B637">
        <v>0</v>
      </c>
    </row>
    <row r="638" spans="1:2" x14ac:dyDescent="0.35">
      <c r="A638" s="7" t="s">
        <v>358</v>
      </c>
      <c r="B638">
        <v>0</v>
      </c>
    </row>
    <row r="639" spans="1:2" x14ac:dyDescent="0.35">
      <c r="A639" s="7" t="s">
        <v>1027</v>
      </c>
      <c r="B639">
        <v>0</v>
      </c>
    </row>
    <row r="640" spans="1:2" x14ac:dyDescent="0.35">
      <c r="A640" s="7" t="s">
        <v>1028</v>
      </c>
      <c r="B640">
        <v>0</v>
      </c>
    </row>
    <row r="641" spans="1:2" x14ac:dyDescent="0.35">
      <c r="A641" s="7" t="s">
        <v>1029</v>
      </c>
      <c r="B641">
        <v>0</v>
      </c>
    </row>
    <row r="642" spans="1:2" x14ac:dyDescent="0.35">
      <c r="A642" s="7" t="s">
        <v>1030</v>
      </c>
      <c r="B642">
        <v>0</v>
      </c>
    </row>
    <row r="643" spans="1:2" x14ac:dyDescent="0.35">
      <c r="A643" s="7" t="s">
        <v>359</v>
      </c>
      <c r="B643">
        <v>0</v>
      </c>
    </row>
    <row r="644" spans="1:2" x14ac:dyDescent="0.35">
      <c r="A644" s="7" t="s">
        <v>1031</v>
      </c>
      <c r="B644">
        <v>0</v>
      </c>
    </row>
    <row r="645" spans="1:2" x14ac:dyDescent="0.35">
      <c r="A645" s="7" t="s">
        <v>1032</v>
      </c>
      <c r="B645">
        <v>0</v>
      </c>
    </row>
    <row r="646" spans="1:2" x14ac:dyDescent="0.35">
      <c r="A646" s="7" t="s">
        <v>1033</v>
      </c>
      <c r="B646">
        <v>0</v>
      </c>
    </row>
    <row r="647" spans="1:2" x14ac:dyDescent="0.35">
      <c r="A647" s="7" t="s">
        <v>1034</v>
      </c>
      <c r="B647">
        <v>0</v>
      </c>
    </row>
    <row r="648" spans="1:2" x14ac:dyDescent="0.35">
      <c r="A648" s="7" t="s">
        <v>360</v>
      </c>
      <c r="B648">
        <v>0</v>
      </c>
    </row>
    <row r="649" spans="1:2" x14ac:dyDescent="0.35">
      <c r="A649" s="7" t="s">
        <v>1035</v>
      </c>
      <c r="B649">
        <v>0</v>
      </c>
    </row>
    <row r="650" spans="1:2" x14ac:dyDescent="0.35">
      <c r="A650" s="7" t="s">
        <v>1036</v>
      </c>
      <c r="B650">
        <v>0</v>
      </c>
    </row>
    <row r="651" spans="1:2" x14ac:dyDescent="0.35">
      <c r="A651" s="7" t="s">
        <v>1037</v>
      </c>
      <c r="B651">
        <v>0</v>
      </c>
    </row>
    <row r="652" spans="1:2" x14ac:dyDescent="0.35">
      <c r="A652" s="7" t="s">
        <v>1038</v>
      </c>
      <c r="B652">
        <v>0</v>
      </c>
    </row>
    <row r="653" spans="1:2" x14ac:dyDescent="0.35">
      <c r="A653" s="7" t="s">
        <v>361</v>
      </c>
      <c r="B653">
        <v>0</v>
      </c>
    </row>
    <row r="654" spans="1:2" x14ac:dyDescent="0.35">
      <c r="A654" s="7" t="s">
        <v>1039</v>
      </c>
      <c r="B654">
        <v>0</v>
      </c>
    </row>
    <row r="655" spans="1:2" x14ac:dyDescent="0.35">
      <c r="A655" s="7" t="s">
        <v>1040</v>
      </c>
      <c r="B655">
        <v>0</v>
      </c>
    </row>
    <row r="656" spans="1:2" x14ac:dyDescent="0.35">
      <c r="A656" s="7" t="s">
        <v>1041</v>
      </c>
      <c r="B656">
        <v>0</v>
      </c>
    </row>
    <row r="657" spans="1:2" x14ac:dyDescent="0.35">
      <c r="A657" s="7" t="s">
        <v>1042</v>
      </c>
      <c r="B657">
        <v>0</v>
      </c>
    </row>
    <row r="658" spans="1:2" x14ac:dyDescent="0.35">
      <c r="A658" s="7" t="s">
        <v>362</v>
      </c>
      <c r="B658">
        <v>0</v>
      </c>
    </row>
    <row r="659" spans="1:2" x14ac:dyDescent="0.35">
      <c r="A659" s="7" t="s">
        <v>1043</v>
      </c>
      <c r="B659">
        <v>0</v>
      </c>
    </row>
    <row r="660" spans="1:2" x14ac:dyDescent="0.35">
      <c r="A660" s="7" t="s">
        <v>1044</v>
      </c>
      <c r="B660">
        <v>0</v>
      </c>
    </row>
    <row r="661" spans="1:2" x14ac:dyDescent="0.35">
      <c r="A661" s="7" t="s">
        <v>1045</v>
      </c>
      <c r="B661">
        <v>0</v>
      </c>
    </row>
    <row r="662" spans="1:2" x14ac:dyDescent="0.35">
      <c r="A662" s="7" t="s">
        <v>1046</v>
      </c>
      <c r="B662">
        <v>0</v>
      </c>
    </row>
    <row r="663" spans="1:2" x14ac:dyDescent="0.35">
      <c r="A663" s="7" t="s">
        <v>363</v>
      </c>
      <c r="B663">
        <v>0</v>
      </c>
    </row>
    <row r="664" spans="1:2" x14ac:dyDescent="0.35">
      <c r="A664" s="7" t="s">
        <v>1047</v>
      </c>
      <c r="B664">
        <v>0</v>
      </c>
    </row>
    <row r="665" spans="1:2" x14ac:dyDescent="0.35">
      <c r="A665" s="7" t="s">
        <v>1048</v>
      </c>
      <c r="B665">
        <v>0</v>
      </c>
    </row>
    <row r="666" spans="1:2" x14ac:dyDescent="0.35">
      <c r="A666" s="7" t="s">
        <v>1049</v>
      </c>
      <c r="B666">
        <v>0</v>
      </c>
    </row>
    <row r="667" spans="1:2" x14ac:dyDescent="0.35">
      <c r="A667" s="7" t="s">
        <v>1050</v>
      </c>
      <c r="B667">
        <v>0</v>
      </c>
    </row>
    <row r="668" spans="1:2" x14ac:dyDescent="0.35">
      <c r="A668" s="7" t="s">
        <v>364</v>
      </c>
      <c r="B668">
        <v>0</v>
      </c>
    </row>
    <row r="669" spans="1:2" x14ac:dyDescent="0.35">
      <c r="A669" s="7" t="s">
        <v>1051</v>
      </c>
      <c r="B669">
        <v>0</v>
      </c>
    </row>
    <row r="670" spans="1:2" x14ac:dyDescent="0.35">
      <c r="A670" s="7" t="s">
        <v>1052</v>
      </c>
      <c r="B670">
        <v>0</v>
      </c>
    </row>
    <row r="671" spans="1:2" x14ac:dyDescent="0.35">
      <c r="A671" s="7" t="s">
        <v>1053</v>
      </c>
      <c r="B671">
        <v>0</v>
      </c>
    </row>
    <row r="672" spans="1:2" x14ac:dyDescent="0.35">
      <c r="A672" s="7" t="s">
        <v>1054</v>
      </c>
      <c r="B672">
        <v>0</v>
      </c>
    </row>
    <row r="673" spans="1:2" x14ac:dyDescent="0.35">
      <c r="A673" s="7" t="s">
        <v>365</v>
      </c>
      <c r="B673">
        <v>0</v>
      </c>
    </row>
    <row r="674" spans="1:2" x14ac:dyDescent="0.35">
      <c r="A674" s="7" t="s">
        <v>1055</v>
      </c>
      <c r="B674">
        <v>0</v>
      </c>
    </row>
    <row r="675" spans="1:2" x14ac:dyDescent="0.35">
      <c r="A675" s="7" t="s">
        <v>1056</v>
      </c>
      <c r="B675">
        <v>0</v>
      </c>
    </row>
    <row r="676" spans="1:2" x14ac:dyDescent="0.35">
      <c r="A676" s="7" t="s">
        <v>1057</v>
      </c>
      <c r="B676">
        <v>0</v>
      </c>
    </row>
    <row r="677" spans="1:2" x14ac:dyDescent="0.35">
      <c r="A677" s="7" t="s">
        <v>1058</v>
      </c>
      <c r="B677">
        <v>0</v>
      </c>
    </row>
    <row r="678" spans="1:2" x14ac:dyDescent="0.35">
      <c r="A678" s="7" t="s">
        <v>366</v>
      </c>
      <c r="B678">
        <v>0</v>
      </c>
    </row>
    <row r="679" spans="1:2" x14ac:dyDescent="0.35">
      <c r="A679" s="7" t="s">
        <v>1059</v>
      </c>
      <c r="B679">
        <v>0</v>
      </c>
    </row>
    <row r="680" spans="1:2" x14ac:dyDescent="0.35">
      <c r="A680" s="7" t="s">
        <v>1060</v>
      </c>
      <c r="B680">
        <v>0</v>
      </c>
    </row>
    <row r="681" spans="1:2" x14ac:dyDescent="0.35">
      <c r="A681" s="7" t="s">
        <v>1061</v>
      </c>
      <c r="B681">
        <v>0</v>
      </c>
    </row>
    <row r="682" spans="1:2" x14ac:dyDescent="0.35">
      <c r="A682" s="7" t="s">
        <v>1062</v>
      </c>
      <c r="B682">
        <v>0</v>
      </c>
    </row>
    <row r="683" spans="1:2" x14ac:dyDescent="0.35">
      <c r="A683" s="7" t="s">
        <v>367</v>
      </c>
      <c r="B683">
        <v>0</v>
      </c>
    </row>
    <row r="684" spans="1:2" x14ac:dyDescent="0.35">
      <c r="A684" s="7" t="s">
        <v>1063</v>
      </c>
      <c r="B684">
        <v>0</v>
      </c>
    </row>
    <row r="685" spans="1:2" x14ac:dyDescent="0.35">
      <c r="A685" s="7" t="s">
        <v>1064</v>
      </c>
      <c r="B685">
        <v>0</v>
      </c>
    </row>
    <row r="686" spans="1:2" x14ac:dyDescent="0.35">
      <c r="A686" s="7" t="s">
        <v>1065</v>
      </c>
      <c r="B686">
        <v>0</v>
      </c>
    </row>
    <row r="687" spans="1:2" x14ac:dyDescent="0.35">
      <c r="A687" s="7" t="s">
        <v>1066</v>
      </c>
      <c r="B687">
        <v>0</v>
      </c>
    </row>
    <row r="688" spans="1:2" x14ac:dyDescent="0.35">
      <c r="A688" s="7" t="s">
        <v>368</v>
      </c>
      <c r="B688">
        <v>0</v>
      </c>
    </row>
    <row r="689" spans="1:2" x14ac:dyDescent="0.35">
      <c r="A689" s="7" t="s">
        <v>1067</v>
      </c>
      <c r="B689">
        <v>0</v>
      </c>
    </row>
    <row r="690" spans="1:2" x14ac:dyDescent="0.35">
      <c r="A690" s="7" t="s">
        <v>1068</v>
      </c>
      <c r="B690">
        <v>0</v>
      </c>
    </row>
    <row r="691" spans="1:2" x14ac:dyDescent="0.35">
      <c r="A691" s="7" t="s">
        <v>1069</v>
      </c>
      <c r="B691">
        <v>0</v>
      </c>
    </row>
    <row r="692" spans="1:2" x14ac:dyDescent="0.35">
      <c r="A692" s="7" t="s">
        <v>1070</v>
      </c>
      <c r="B692">
        <v>0</v>
      </c>
    </row>
    <row r="693" spans="1:2" x14ac:dyDescent="0.35">
      <c r="A693" s="7" t="s">
        <v>369</v>
      </c>
      <c r="B693">
        <v>0</v>
      </c>
    </row>
    <row r="694" spans="1:2" x14ac:dyDescent="0.35">
      <c r="A694" s="7" t="s">
        <v>1071</v>
      </c>
      <c r="B694">
        <v>0</v>
      </c>
    </row>
    <row r="695" spans="1:2" x14ac:dyDescent="0.35">
      <c r="A695" s="7" t="s">
        <v>1072</v>
      </c>
      <c r="B695">
        <v>0</v>
      </c>
    </row>
    <row r="696" spans="1:2" x14ac:dyDescent="0.35">
      <c r="A696" s="7" t="s">
        <v>1073</v>
      </c>
      <c r="B696">
        <v>0</v>
      </c>
    </row>
    <row r="697" spans="1:2" x14ac:dyDescent="0.35">
      <c r="A697" s="7" t="s">
        <v>1074</v>
      </c>
      <c r="B697">
        <v>0</v>
      </c>
    </row>
    <row r="698" spans="1:2" x14ac:dyDescent="0.35">
      <c r="A698" s="7" t="s">
        <v>370</v>
      </c>
      <c r="B698">
        <v>0</v>
      </c>
    </row>
    <row r="699" spans="1:2" x14ac:dyDescent="0.35">
      <c r="A699" s="7" t="s">
        <v>1075</v>
      </c>
      <c r="B699">
        <v>0</v>
      </c>
    </row>
    <row r="700" spans="1:2" x14ac:dyDescent="0.35">
      <c r="A700" s="7" t="s">
        <v>1076</v>
      </c>
      <c r="B700">
        <v>0</v>
      </c>
    </row>
    <row r="701" spans="1:2" x14ac:dyDescent="0.35">
      <c r="A701" s="7" t="s">
        <v>1077</v>
      </c>
      <c r="B701">
        <v>0</v>
      </c>
    </row>
    <row r="702" spans="1:2" x14ac:dyDescent="0.35">
      <c r="A702" s="7" t="s">
        <v>1078</v>
      </c>
      <c r="B702">
        <v>0</v>
      </c>
    </row>
    <row r="703" spans="1:2" x14ac:dyDescent="0.35">
      <c r="A703" s="7" t="s">
        <v>371</v>
      </c>
      <c r="B703">
        <v>0</v>
      </c>
    </row>
    <row r="704" spans="1:2" x14ac:dyDescent="0.35">
      <c r="A704" s="7" t="s">
        <v>1079</v>
      </c>
      <c r="B704">
        <v>0</v>
      </c>
    </row>
    <row r="705" spans="1:2" x14ac:dyDescent="0.35">
      <c r="A705" s="7" t="s">
        <v>1080</v>
      </c>
      <c r="B705">
        <v>0</v>
      </c>
    </row>
    <row r="706" spans="1:2" x14ac:dyDescent="0.35">
      <c r="A706" s="7" t="s">
        <v>1081</v>
      </c>
      <c r="B706">
        <v>0</v>
      </c>
    </row>
    <row r="707" spans="1:2" x14ac:dyDescent="0.35">
      <c r="A707" s="7" t="s">
        <v>1082</v>
      </c>
      <c r="B707">
        <v>0</v>
      </c>
    </row>
    <row r="708" spans="1:2" x14ac:dyDescent="0.35">
      <c r="A708" s="7" t="s">
        <v>372</v>
      </c>
      <c r="B708">
        <v>0</v>
      </c>
    </row>
    <row r="709" spans="1:2" x14ac:dyDescent="0.35">
      <c r="A709" s="7" t="s">
        <v>1083</v>
      </c>
      <c r="B709">
        <v>0</v>
      </c>
    </row>
    <row r="710" spans="1:2" x14ac:dyDescent="0.35">
      <c r="A710" s="7" t="s">
        <v>1084</v>
      </c>
      <c r="B710">
        <v>0</v>
      </c>
    </row>
    <row r="711" spans="1:2" x14ac:dyDescent="0.35">
      <c r="A711" s="7" t="s">
        <v>1085</v>
      </c>
      <c r="B711">
        <v>0</v>
      </c>
    </row>
    <row r="712" spans="1:2" x14ac:dyDescent="0.35">
      <c r="A712" s="7" t="s">
        <v>1086</v>
      </c>
      <c r="B712">
        <v>0</v>
      </c>
    </row>
    <row r="713" spans="1:2" x14ac:dyDescent="0.35">
      <c r="A713" s="7" t="s">
        <v>373</v>
      </c>
      <c r="B713">
        <v>0</v>
      </c>
    </row>
    <row r="714" spans="1:2" x14ac:dyDescent="0.35">
      <c r="A714" s="7" t="s">
        <v>1087</v>
      </c>
      <c r="B714">
        <v>0</v>
      </c>
    </row>
    <row r="715" spans="1:2" x14ac:dyDescent="0.35">
      <c r="A715" s="7" t="s">
        <v>1088</v>
      </c>
      <c r="B715">
        <v>0</v>
      </c>
    </row>
    <row r="716" spans="1:2" x14ac:dyDescent="0.35">
      <c r="A716" s="7" t="s">
        <v>1089</v>
      </c>
      <c r="B716">
        <v>0</v>
      </c>
    </row>
    <row r="717" spans="1:2" x14ac:dyDescent="0.35">
      <c r="A717" s="7" t="s">
        <v>1090</v>
      </c>
      <c r="B717">
        <v>0</v>
      </c>
    </row>
    <row r="718" spans="1:2" x14ac:dyDescent="0.35">
      <c r="A718" s="7" t="s">
        <v>374</v>
      </c>
      <c r="B718">
        <v>0</v>
      </c>
    </row>
    <row r="719" spans="1:2" x14ac:dyDescent="0.35">
      <c r="A719" s="7" t="s">
        <v>1091</v>
      </c>
      <c r="B719">
        <v>0</v>
      </c>
    </row>
    <row r="720" spans="1:2" x14ac:dyDescent="0.35">
      <c r="A720" s="7" t="s">
        <v>1092</v>
      </c>
      <c r="B720">
        <v>0</v>
      </c>
    </row>
    <row r="721" spans="1:2" x14ac:dyDescent="0.35">
      <c r="A721" s="7" t="s">
        <v>1093</v>
      </c>
      <c r="B721">
        <v>0</v>
      </c>
    </row>
    <row r="722" spans="1:2" x14ac:dyDescent="0.35">
      <c r="A722" s="7" t="s">
        <v>1094</v>
      </c>
      <c r="B722">
        <v>0</v>
      </c>
    </row>
    <row r="723" spans="1:2" x14ac:dyDescent="0.35">
      <c r="A723" s="7" t="s">
        <v>375</v>
      </c>
      <c r="B723">
        <v>0</v>
      </c>
    </row>
    <row r="724" spans="1:2" x14ac:dyDescent="0.35">
      <c r="A724" s="7" t="s">
        <v>1095</v>
      </c>
      <c r="B724">
        <v>0</v>
      </c>
    </row>
    <row r="725" spans="1:2" x14ac:dyDescent="0.35">
      <c r="A725" s="7" t="s">
        <v>1096</v>
      </c>
      <c r="B725">
        <v>0</v>
      </c>
    </row>
    <row r="726" spans="1:2" x14ac:dyDescent="0.35">
      <c r="A726" s="7" t="s">
        <v>1097</v>
      </c>
      <c r="B726">
        <v>0</v>
      </c>
    </row>
    <row r="727" spans="1:2" x14ac:dyDescent="0.35">
      <c r="A727" s="7" t="s">
        <v>1098</v>
      </c>
      <c r="B727">
        <v>0</v>
      </c>
    </row>
    <row r="728" spans="1:2" x14ac:dyDescent="0.35">
      <c r="A728" s="7" t="s">
        <v>376</v>
      </c>
      <c r="B728">
        <v>0</v>
      </c>
    </row>
    <row r="729" spans="1:2" x14ac:dyDescent="0.35">
      <c r="A729" s="7" t="s">
        <v>1099</v>
      </c>
      <c r="B729">
        <v>0</v>
      </c>
    </row>
    <row r="730" spans="1:2" x14ac:dyDescent="0.35">
      <c r="A730" s="7" t="s">
        <v>1100</v>
      </c>
      <c r="B730">
        <v>0</v>
      </c>
    </row>
    <row r="731" spans="1:2" x14ac:dyDescent="0.35">
      <c r="A731" s="7" t="s">
        <v>1101</v>
      </c>
      <c r="B731">
        <v>0</v>
      </c>
    </row>
    <row r="732" spans="1:2" x14ac:dyDescent="0.35">
      <c r="A732" s="7" t="s">
        <v>1102</v>
      </c>
      <c r="B732">
        <v>0</v>
      </c>
    </row>
    <row r="733" spans="1:2" x14ac:dyDescent="0.35">
      <c r="A733" s="7" t="s">
        <v>377</v>
      </c>
      <c r="B733">
        <v>0</v>
      </c>
    </row>
    <row r="734" spans="1:2" x14ac:dyDescent="0.35">
      <c r="A734" s="7" t="s">
        <v>1103</v>
      </c>
      <c r="B734">
        <v>0</v>
      </c>
    </row>
    <row r="735" spans="1:2" x14ac:dyDescent="0.35">
      <c r="A735" s="7" t="s">
        <v>1104</v>
      </c>
      <c r="B735">
        <v>0</v>
      </c>
    </row>
    <row r="736" spans="1:2" x14ac:dyDescent="0.35">
      <c r="A736" s="7" t="s">
        <v>1105</v>
      </c>
      <c r="B736">
        <v>0</v>
      </c>
    </row>
    <row r="737" spans="1:2" x14ac:dyDescent="0.35">
      <c r="A737" s="7" t="s">
        <v>1106</v>
      </c>
      <c r="B737">
        <v>0</v>
      </c>
    </row>
    <row r="738" spans="1:2" x14ac:dyDescent="0.35">
      <c r="A738" s="7" t="s">
        <v>378</v>
      </c>
      <c r="B738">
        <v>0</v>
      </c>
    </row>
    <row r="739" spans="1:2" x14ac:dyDescent="0.35">
      <c r="A739" s="7" t="s">
        <v>1107</v>
      </c>
      <c r="B739">
        <v>0</v>
      </c>
    </row>
    <row r="740" spans="1:2" x14ac:dyDescent="0.35">
      <c r="A740" s="7" t="s">
        <v>1108</v>
      </c>
      <c r="B740">
        <v>0</v>
      </c>
    </row>
    <row r="741" spans="1:2" x14ac:dyDescent="0.35">
      <c r="A741" s="7" t="s">
        <v>1109</v>
      </c>
      <c r="B741">
        <v>0</v>
      </c>
    </row>
    <row r="742" spans="1:2" x14ac:dyDescent="0.35">
      <c r="A742" s="7" t="s">
        <v>1110</v>
      </c>
      <c r="B742">
        <v>0</v>
      </c>
    </row>
    <row r="743" spans="1:2" x14ac:dyDescent="0.35">
      <c r="A743" s="7" t="s">
        <v>379</v>
      </c>
      <c r="B743">
        <v>0</v>
      </c>
    </row>
    <row r="744" spans="1:2" x14ac:dyDescent="0.35">
      <c r="A744" s="7" t="s">
        <v>1111</v>
      </c>
      <c r="B744">
        <v>0</v>
      </c>
    </row>
    <row r="745" spans="1:2" x14ac:dyDescent="0.35">
      <c r="A745" s="7" t="s">
        <v>1112</v>
      </c>
      <c r="B745">
        <v>0</v>
      </c>
    </row>
    <row r="746" spans="1:2" x14ac:dyDescent="0.35">
      <c r="A746" s="7" t="s">
        <v>1113</v>
      </c>
      <c r="B746">
        <v>0</v>
      </c>
    </row>
    <row r="747" spans="1:2" x14ac:dyDescent="0.35">
      <c r="A747" s="7" t="s">
        <v>1114</v>
      </c>
      <c r="B747">
        <v>0</v>
      </c>
    </row>
    <row r="748" spans="1:2" x14ac:dyDescent="0.35">
      <c r="A748" s="7" t="s">
        <v>380</v>
      </c>
      <c r="B748">
        <v>0</v>
      </c>
    </row>
    <row r="749" spans="1:2" x14ac:dyDescent="0.35">
      <c r="A749" s="7" t="s">
        <v>1115</v>
      </c>
      <c r="B749">
        <v>0</v>
      </c>
    </row>
    <row r="750" spans="1:2" x14ac:dyDescent="0.35">
      <c r="A750" s="7" t="s">
        <v>1116</v>
      </c>
      <c r="B750">
        <v>0</v>
      </c>
    </row>
    <row r="751" spans="1:2" x14ac:dyDescent="0.35">
      <c r="A751" s="7" t="s">
        <v>1117</v>
      </c>
      <c r="B751">
        <v>0</v>
      </c>
    </row>
    <row r="752" spans="1:2" x14ac:dyDescent="0.35">
      <c r="A752" s="7" t="s">
        <v>1118</v>
      </c>
      <c r="B752">
        <v>0</v>
      </c>
    </row>
    <row r="753" spans="1:2" x14ac:dyDescent="0.35">
      <c r="A753" s="7" t="s">
        <v>381</v>
      </c>
      <c r="B753">
        <v>0</v>
      </c>
    </row>
    <row r="754" spans="1:2" x14ac:dyDescent="0.35">
      <c r="A754" s="7" t="s">
        <v>1119</v>
      </c>
      <c r="B754">
        <v>0</v>
      </c>
    </row>
    <row r="755" spans="1:2" x14ac:dyDescent="0.35">
      <c r="A755" s="7" t="s">
        <v>1120</v>
      </c>
      <c r="B755">
        <v>0</v>
      </c>
    </row>
    <row r="756" spans="1:2" x14ac:dyDescent="0.35">
      <c r="A756" s="7" t="s">
        <v>1121</v>
      </c>
      <c r="B756">
        <v>0</v>
      </c>
    </row>
    <row r="757" spans="1:2" x14ac:dyDescent="0.35">
      <c r="A757" s="7" t="s">
        <v>1122</v>
      </c>
      <c r="B757">
        <v>0</v>
      </c>
    </row>
    <row r="758" spans="1:2" x14ac:dyDescent="0.35">
      <c r="A758" s="7" t="s">
        <v>382</v>
      </c>
      <c r="B758">
        <v>0</v>
      </c>
    </row>
    <row r="759" spans="1:2" x14ac:dyDescent="0.35">
      <c r="A759" s="7" t="s">
        <v>1123</v>
      </c>
      <c r="B759">
        <v>0</v>
      </c>
    </row>
    <row r="760" spans="1:2" x14ac:dyDescent="0.35">
      <c r="A760" s="7" t="s">
        <v>1124</v>
      </c>
      <c r="B760">
        <v>0</v>
      </c>
    </row>
    <row r="761" spans="1:2" x14ac:dyDescent="0.35">
      <c r="A761" s="7" t="s">
        <v>1125</v>
      </c>
      <c r="B761">
        <v>0</v>
      </c>
    </row>
    <row r="762" spans="1:2" x14ac:dyDescent="0.35">
      <c r="A762" s="7" t="s">
        <v>1126</v>
      </c>
      <c r="B762">
        <v>0</v>
      </c>
    </row>
    <row r="763" spans="1:2" x14ac:dyDescent="0.35">
      <c r="A763" s="7" t="s">
        <v>383</v>
      </c>
      <c r="B763">
        <v>0</v>
      </c>
    </row>
    <row r="764" spans="1:2" x14ac:dyDescent="0.35">
      <c r="A764" s="7" t="s">
        <v>1127</v>
      </c>
      <c r="B764">
        <v>0</v>
      </c>
    </row>
    <row r="765" spans="1:2" x14ac:dyDescent="0.35">
      <c r="A765" s="7" t="s">
        <v>1128</v>
      </c>
      <c r="B765">
        <v>0</v>
      </c>
    </row>
    <row r="766" spans="1:2" x14ac:dyDescent="0.35">
      <c r="A766" s="7" t="s">
        <v>1129</v>
      </c>
      <c r="B766">
        <v>0</v>
      </c>
    </row>
    <row r="767" spans="1:2" x14ac:dyDescent="0.35">
      <c r="A767" s="7" t="s">
        <v>1130</v>
      </c>
      <c r="B767">
        <v>0</v>
      </c>
    </row>
    <row r="768" spans="1:2" x14ac:dyDescent="0.35">
      <c r="A768" s="7" t="s">
        <v>384</v>
      </c>
      <c r="B768">
        <v>0</v>
      </c>
    </row>
    <row r="769" spans="1:2" x14ac:dyDescent="0.35">
      <c r="A769" s="7" t="s">
        <v>1131</v>
      </c>
      <c r="B769">
        <v>0</v>
      </c>
    </row>
    <row r="770" spans="1:2" x14ac:dyDescent="0.35">
      <c r="A770" s="7" t="s">
        <v>1132</v>
      </c>
      <c r="B770">
        <v>0</v>
      </c>
    </row>
    <row r="771" spans="1:2" x14ac:dyDescent="0.35">
      <c r="A771" s="7" t="s">
        <v>1133</v>
      </c>
      <c r="B771">
        <v>0</v>
      </c>
    </row>
    <row r="772" spans="1:2" x14ac:dyDescent="0.35">
      <c r="A772" s="7" t="s">
        <v>1134</v>
      </c>
      <c r="B772">
        <v>0</v>
      </c>
    </row>
    <row r="773" spans="1:2" x14ac:dyDescent="0.35">
      <c r="A773" s="7" t="s">
        <v>385</v>
      </c>
      <c r="B773">
        <v>0</v>
      </c>
    </row>
    <row r="774" spans="1:2" x14ac:dyDescent="0.35">
      <c r="A774" s="7" t="s">
        <v>1135</v>
      </c>
      <c r="B774">
        <v>0</v>
      </c>
    </row>
    <row r="775" spans="1:2" x14ac:dyDescent="0.35">
      <c r="A775" s="7" t="s">
        <v>1136</v>
      </c>
      <c r="B775">
        <v>0</v>
      </c>
    </row>
    <row r="776" spans="1:2" x14ac:dyDescent="0.35">
      <c r="A776" s="7" t="s">
        <v>1137</v>
      </c>
      <c r="B776">
        <v>0</v>
      </c>
    </row>
    <row r="777" spans="1:2" x14ac:dyDescent="0.35">
      <c r="A777" s="7" t="s">
        <v>1138</v>
      </c>
      <c r="B777">
        <v>0</v>
      </c>
    </row>
    <row r="778" spans="1:2" x14ac:dyDescent="0.35">
      <c r="A778" s="7" t="s">
        <v>386</v>
      </c>
      <c r="B778">
        <v>0</v>
      </c>
    </row>
    <row r="779" spans="1:2" x14ac:dyDescent="0.35">
      <c r="A779" s="7" t="s">
        <v>1139</v>
      </c>
      <c r="B779">
        <v>0</v>
      </c>
    </row>
    <row r="780" spans="1:2" x14ac:dyDescent="0.35">
      <c r="A780" s="7" t="s">
        <v>1140</v>
      </c>
      <c r="B780">
        <v>0</v>
      </c>
    </row>
    <row r="781" spans="1:2" x14ac:dyDescent="0.35">
      <c r="A781" s="7" t="s">
        <v>1141</v>
      </c>
      <c r="B781">
        <v>0</v>
      </c>
    </row>
    <row r="782" spans="1:2" x14ac:dyDescent="0.35">
      <c r="A782" s="7" t="s">
        <v>1142</v>
      </c>
      <c r="B782">
        <v>0</v>
      </c>
    </row>
    <row r="783" spans="1:2" x14ac:dyDescent="0.35">
      <c r="A783" s="7" t="s">
        <v>387</v>
      </c>
      <c r="B783">
        <v>0</v>
      </c>
    </row>
    <row r="784" spans="1:2" x14ac:dyDescent="0.35">
      <c r="A784" s="7" t="s">
        <v>1143</v>
      </c>
      <c r="B784">
        <v>0</v>
      </c>
    </row>
    <row r="785" spans="1:2" x14ac:dyDescent="0.35">
      <c r="A785" s="7" t="s">
        <v>1144</v>
      </c>
      <c r="B785">
        <v>0</v>
      </c>
    </row>
    <row r="786" spans="1:2" x14ac:dyDescent="0.35">
      <c r="A786" s="7" t="s">
        <v>1145</v>
      </c>
      <c r="B786">
        <v>0</v>
      </c>
    </row>
    <row r="787" spans="1:2" x14ac:dyDescent="0.35">
      <c r="A787" s="7" t="s">
        <v>1146</v>
      </c>
      <c r="B787">
        <v>0</v>
      </c>
    </row>
    <row r="788" spans="1:2" x14ac:dyDescent="0.35">
      <c r="A788" s="7" t="s">
        <v>388</v>
      </c>
      <c r="B788">
        <v>0</v>
      </c>
    </row>
    <row r="789" spans="1:2" x14ac:dyDescent="0.35">
      <c r="A789" s="7" t="s">
        <v>1147</v>
      </c>
      <c r="B789">
        <v>0</v>
      </c>
    </row>
    <row r="790" spans="1:2" x14ac:dyDescent="0.35">
      <c r="A790" s="7" t="s">
        <v>1148</v>
      </c>
      <c r="B790">
        <v>0</v>
      </c>
    </row>
    <row r="791" spans="1:2" x14ac:dyDescent="0.35">
      <c r="A791" s="7" t="s">
        <v>1149</v>
      </c>
      <c r="B791">
        <v>0</v>
      </c>
    </row>
    <row r="792" spans="1:2" x14ac:dyDescent="0.35">
      <c r="A792" s="7" t="s">
        <v>1150</v>
      </c>
      <c r="B792">
        <v>0</v>
      </c>
    </row>
    <row r="793" spans="1:2" x14ac:dyDescent="0.35">
      <c r="A793" s="7" t="s">
        <v>389</v>
      </c>
      <c r="B793">
        <v>0</v>
      </c>
    </row>
    <row r="794" spans="1:2" x14ac:dyDescent="0.35">
      <c r="A794" s="7" t="s">
        <v>1151</v>
      </c>
      <c r="B794">
        <v>0</v>
      </c>
    </row>
    <row r="795" spans="1:2" x14ac:dyDescent="0.35">
      <c r="A795" s="7" t="s">
        <v>1152</v>
      </c>
      <c r="B795">
        <v>0</v>
      </c>
    </row>
    <row r="796" spans="1:2" x14ac:dyDescent="0.35">
      <c r="A796" s="7" t="s">
        <v>1153</v>
      </c>
      <c r="B796">
        <v>0</v>
      </c>
    </row>
    <row r="797" spans="1:2" x14ac:dyDescent="0.35">
      <c r="A797" s="7" t="s">
        <v>1154</v>
      </c>
      <c r="B797">
        <v>0</v>
      </c>
    </row>
    <row r="798" spans="1:2" x14ac:dyDescent="0.35">
      <c r="A798" s="7" t="s">
        <v>390</v>
      </c>
      <c r="B798">
        <v>0</v>
      </c>
    </row>
    <row r="799" spans="1:2" x14ac:dyDescent="0.35">
      <c r="A799" s="7" t="s">
        <v>1155</v>
      </c>
      <c r="B799">
        <v>0</v>
      </c>
    </row>
    <row r="800" spans="1:2" x14ac:dyDescent="0.35">
      <c r="A800" s="7" t="s">
        <v>1156</v>
      </c>
      <c r="B800">
        <v>0</v>
      </c>
    </row>
    <row r="801" spans="1:2" x14ac:dyDescent="0.35">
      <c r="A801" s="7" t="s">
        <v>1157</v>
      </c>
      <c r="B801">
        <v>0</v>
      </c>
    </row>
    <row r="802" spans="1:2" x14ac:dyDescent="0.35">
      <c r="A802" s="7" t="s">
        <v>1158</v>
      </c>
      <c r="B802">
        <v>0</v>
      </c>
    </row>
    <row r="803" spans="1:2" x14ac:dyDescent="0.35">
      <c r="A803" s="7" t="s">
        <v>391</v>
      </c>
      <c r="B803" t="s">
        <v>482</v>
      </c>
    </row>
    <row r="804" spans="1:2" x14ac:dyDescent="0.35">
      <c r="A804" s="7" t="s">
        <v>392</v>
      </c>
      <c r="B804">
        <v>0</v>
      </c>
    </row>
    <row r="805" spans="1:2" x14ac:dyDescent="0.35">
      <c r="A805" s="7" t="s">
        <v>393</v>
      </c>
      <c r="B805">
        <v>0</v>
      </c>
    </row>
    <row r="806" spans="1:2" x14ac:dyDescent="0.35">
      <c r="A806" s="7" t="s">
        <v>394</v>
      </c>
      <c r="B806">
        <v>0</v>
      </c>
    </row>
    <row r="807" spans="1:2" x14ac:dyDescent="0.35">
      <c r="A807" s="7" t="s">
        <v>395</v>
      </c>
      <c r="B807">
        <v>0</v>
      </c>
    </row>
    <row r="808" spans="1:2" x14ac:dyDescent="0.35">
      <c r="A808" s="7" t="s">
        <v>396</v>
      </c>
      <c r="B808">
        <v>0</v>
      </c>
    </row>
    <row r="809" spans="1:2" x14ac:dyDescent="0.35">
      <c r="A809" s="7" t="s">
        <v>397</v>
      </c>
      <c r="B809">
        <v>0</v>
      </c>
    </row>
    <row r="810" spans="1:2" x14ac:dyDescent="0.35">
      <c r="A810" s="7" t="s">
        <v>398</v>
      </c>
      <c r="B810">
        <v>0</v>
      </c>
    </row>
    <row r="811" spans="1:2" x14ac:dyDescent="0.35">
      <c r="A811" s="7" t="s">
        <v>399</v>
      </c>
      <c r="B811">
        <v>0</v>
      </c>
    </row>
    <row r="812" spans="1:2" x14ac:dyDescent="0.35">
      <c r="A812" s="7" t="s">
        <v>400</v>
      </c>
      <c r="B812">
        <v>0</v>
      </c>
    </row>
    <row r="813" spans="1:2" x14ac:dyDescent="0.35">
      <c r="A813" s="7" t="s">
        <v>401</v>
      </c>
      <c r="B813">
        <v>0</v>
      </c>
    </row>
    <row r="814" spans="1:2" x14ac:dyDescent="0.35">
      <c r="A814" s="7" t="s">
        <v>402</v>
      </c>
      <c r="B814">
        <v>0</v>
      </c>
    </row>
    <row r="815" spans="1:2" x14ac:dyDescent="0.35">
      <c r="A815" s="7" t="s">
        <v>403</v>
      </c>
      <c r="B815">
        <v>0</v>
      </c>
    </row>
    <row r="816" spans="1:2" x14ac:dyDescent="0.35">
      <c r="A816" s="7" t="s">
        <v>404</v>
      </c>
      <c r="B816">
        <v>0</v>
      </c>
    </row>
    <row r="817" spans="1:2" x14ac:dyDescent="0.35">
      <c r="A817" s="7" t="s">
        <v>405</v>
      </c>
      <c r="B817">
        <v>0</v>
      </c>
    </row>
    <row r="818" spans="1:2" x14ac:dyDescent="0.35">
      <c r="A818" s="7" t="s">
        <v>406</v>
      </c>
      <c r="B818">
        <v>0</v>
      </c>
    </row>
    <row r="819" spans="1:2" x14ac:dyDescent="0.35">
      <c r="A819" s="7" t="s">
        <v>407</v>
      </c>
      <c r="B819">
        <v>0</v>
      </c>
    </row>
    <row r="820" spans="1:2" x14ac:dyDescent="0.35">
      <c r="A820" s="7" t="s">
        <v>408</v>
      </c>
      <c r="B820">
        <v>0</v>
      </c>
    </row>
    <row r="821" spans="1:2" x14ac:dyDescent="0.35">
      <c r="A821" s="7" t="s">
        <v>409</v>
      </c>
      <c r="B821">
        <v>0</v>
      </c>
    </row>
    <row r="822" spans="1:2" x14ac:dyDescent="0.35">
      <c r="A822" s="7" t="s">
        <v>410</v>
      </c>
      <c r="B822">
        <v>0</v>
      </c>
    </row>
    <row r="823" spans="1:2" x14ac:dyDescent="0.35">
      <c r="A823" s="7" t="s">
        <v>411</v>
      </c>
      <c r="B823">
        <v>0</v>
      </c>
    </row>
    <row r="824" spans="1:2" x14ac:dyDescent="0.35">
      <c r="A824" s="7" t="s">
        <v>412</v>
      </c>
      <c r="B824" t="s">
        <v>483</v>
      </c>
    </row>
    <row r="825" spans="1:2" x14ac:dyDescent="0.35">
      <c r="A825" s="7" t="s">
        <v>413</v>
      </c>
      <c r="B825">
        <v>0</v>
      </c>
    </row>
    <row r="826" spans="1:2" x14ac:dyDescent="0.35">
      <c r="A826" s="7" t="s">
        <v>1159</v>
      </c>
      <c r="B826">
        <v>0</v>
      </c>
    </row>
    <row r="827" spans="1:2" x14ac:dyDescent="0.35">
      <c r="A827" s="7" t="s">
        <v>1160</v>
      </c>
      <c r="B827">
        <v>0</v>
      </c>
    </row>
    <row r="828" spans="1:2" x14ac:dyDescent="0.35">
      <c r="A828" s="7" t="s">
        <v>1161</v>
      </c>
      <c r="B828">
        <v>0</v>
      </c>
    </row>
    <row r="829" spans="1:2" x14ac:dyDescent="0.35">
      <c r="A829" s="7" t="s">
        <v>1162</v>
      </c>
      <c r="B829">
        <v>0</v>
      </c>
    </row>
    <row r="830" spans="1:2" x14ac:dyDescent="0.35">
      <c r="A830" s="7" t="s">
        <v>414</v>
      </c>
      <c r="B830">
        <v>0</v>
      </c>
    </row>
    <row r="831" spans="1:2" x14ac:dyDescent="0.35">
      <c r="A831" s="7" t="s">
        <v>1163</v>
      </c>
      <c r="B831">
        <v>0</v>
      </c>
    </row>
    <row r="832" spans="1:2" x14ac:dyDescent="0.35">
      <c r="A832" s="7" t="s">
        <v>1164</v>
      </c>
      <c r="B832">
        <v>0</v>
      </c>
    </row>
    <row r="833" spans="1:2" x14ac:dyDescent="0.35">
      <c r="A833" s="7" t="s">
        <v>1165</v>
      </c>
      <c r="B833">
        <v>0</v>
      </c>
    </row>
    <row r="834" spans="1:2" x14ac:dyDescent="0.35">
      <c r="A834" s="7" t="s">
        <v>1166</v>
      </c>
      <c r="B834">
        <v>0</v>
      </c>
    </row>
    <row r="835" spans="1:2" x14ac:dyDescent="0.35">
      <c r="A835" s="7" t="s">
        <v>415</v>
      </c>
      <c r="B835">
        <v>0</v>
      </c>
    </row>
    <row r="836" spans="1:2" x14ac:dyDescent="0.35">
      <c r="A836" s="7" t="s">
        <v>1167</v>
      </c>
      <c r="B836">
        <v>0</v>
      </c>
    </row>
    <row r="837" spans="1:2" x14ac:dyDescent="0.35">
      <c r="A837" s="7" t="s">
        <v>1168</v>
      </c>
      <c r="B837">
        <v>0</v>
      </c>
    </row>
    <row r="838" spans="1:2" x14ac:dyDescent="0.35">
      <c r="A838" s="7" t="s">
        <v>1169</v>
      </c>
      <c r="B838">
        <v>0</v>
      </c>
    </row>
    <row r="839" spans="1:2" x14ac:dyDescent="0.35">
      <c r="A839" s="7" t="s">
        <v>1170</v>
      </c>
      <c r="B839">
        <v>0</v>
      </c>
    </row>
    <row r="840" spans="1:2" x14ac:dyDescent="0.35">
      <c r="A840" s="7" t="s">
        <v>416</v>
      </c>
      <c r="B840">
        <v>0</v>
      </c>
    </row>
    <row r="841" spans="1:2" x14ac:dyDescent="0.35">
      <c r="A841" s="7" t="s">
        <v>1171</v>
      </c>
      <c r="B841">
        <v>0</v>
      </c>
    </row>
    <row r="842" spans="1:2" x14ac:dyDescent="0.35">
      <c r="A842" s="7" t="s">
        <v>1172</v>
      </c>
      <c r="B842">
        <v>0</v>
      </c>
    </row>
    <row r="843" spans="1:2" x14ac:dyDescent="0.35">
      <c r="A843" s="7" t="s">
        <v>1173</v>
      </c>
      <c r="B843">
        <v>0</v>
      </c>
    </row>
    <row r="844" spans="1:2" x14ac:dyDescent="0.35">
      <c r="A844" s="7" t="s">
        <v>1174</v>
      </c>
      <c r="B844">
        <v>0</v>
      </c>
    </row>
    <row r="845" spans="1:2" x14ac:dyDescent="0.35">
      <c r="A845" s="7" t="s">
        <v>417</v>
      </c>
      <c r="B845">
        <v>0</v>
      </c>
    </row>
    <row r="846" spans="1:2" x14ac:dyDescent="0.35">
      <c r="A846" s="7" t="s">
        <v>1175</v>
      </c>
      <c r="B846">
        <v>0</v>
      </c>
    </row>
    <row r="847" spans="1:2" x14ac:dyDescent="0.35">
      <c r="A847" s="7" t="s">
        <v>1176</v>
      </c>
      <c r="B847">
        <v>0</v>
      </c>
    </row>
    <row r="848" spans="1:2" x14ac:dyDescent="0.35">
      <c r="A848" s="7" t="s">
        <v>1177</v>
      </c>
      <c r="B848">
        <v>0</v>
      </c>
    </row>
    <row r="849" spans="1:2" x14ac:dyDescent="0.35">
      <c r="A849" s="7" t="s">
        <v>1178</v>
      </c>
      <c r="B849">
        <v>0</v>
      </c>
    </row>
    <row r="850" spans="1:2" x14ac:dyDescent="0.35">
      <c r="A850" s="7" t="s">
        <v>418</v>
      </c>
      <c r="B850">
        <v>0</v>
      </c>
    </row>
    <row r="851" spans="1:2" x14ac:dyDescent="0.35">
      <c r="A851" s="7" t="s">
        <v>1179</v>
      </c>
      <c r="B851">
        <v>0</v>
      </c>
    </row>
    <row r="852" spans="1:2" x14ac:dyDescent="0.35">
      <c r="A852" s="7" t="s">
        <v>1180</v>
      </c>
      <c r="B852">
        <v>0</v>
      </c>
    </row>
    <row r="853" spans="1:2" x14ac:dyDescent="0.35">
      <c r="A853" s="7" t="s">
        <v>1181</v>
      </c>
      <c r="B853">
        <v>0</v>
      </c>
    </row>
    <row r="854" spans="1:2" x14ac:dyDescent="0.35">
      <c r="A854" s="7" t="s">
        <v>1182</v>
      </c>
      <c r="B854">
        <v>0</v>
      </c>
    </row>
    <row r="855" spans="1:2" x14ac:dyDescent="0.35">
      <c r="A855" s="7" t="s">
        <v>419</v>
      </c>
      <c r="B855">
        <v>0</v>
      </c>
    </row>
    <row r="856" spans="1:2" x14ac:dyDescent="0.35">
      <c r="A856" s="7" t="s">
        <v>1183</v>
      </c>
      <c r="B856">
        <v>0</v>
      </c>
    </row>
    <row r="857" spans="1:2" x14ac:dyDescent="0.35">
      <c r="A857" s="7" t="s">
        <v>1184</v>
      </c>
      <c r="B857">
        <v>0</v>
      </c>
    </row>
    <row r="858" spans="1:2" x14ac:dyDescent="0.35">
      <c r="A858" s="7" t="s">
        <v>1185</v>
      </c>
      <c r="B858">
        <v>0</v>
      </c>
    </row>
    <row r="859" spans="1:2" x14ac:dyDescent="0.35">
      <c r="A859" s="7" t="s">
        <v>1186</v>
      </c>
      <c r="B859">
        <v>0</v>
      </c>
    </row>
    <row r="860" spans="1:2" x14ac:dyDescent="0.35">
      <c r="A860" s="7" t="s">
        <v>420</v>
      </c>
      <c r="B860">
        <v>0</v>
      </c>
    </row>
    <row r="861" spans="1:2" x14ac:dyDescent="0.35">
      <c r="A861" s="7" t="s">
        <v>1187</v>
      </c>
      <c r="B861">
        <v>0</v>
      </c>
    </row>
    <row r="862" spans="1:2" x14ac:dyDescent="0.35">
      <c r="A862" s="7" t="s">
        <v>1188</v>
      </c>
      <c r="B862">
        <v>0</v>
      </c>
    </row>
    <row r="863" spans="1:2" x14ac:dyDescent="0.35">
      <c r="A863" s="7" t="s">
        <v>1189</v>
      </c>
      <c r="B863">
        <v>0</v>
      </c>
    </row>
    <row r="864" spans="1:2" x14ac:dyDescent="0.35">
      <c r="A864" s="7" t="s">
        <v>1190</v>
      </c>
      <c r="B864">
        <v>0</v>
      </c>
    </row>
    <row r="865" spans="1:2" x14ac:dyDescent="0.35">
      <c r="A865" s="7" t="s">
        <v>421</v>
      </c>
      <c r="B865">
        <v>0</v>
      </c>
    </row>
    <row r="866" spans="1:2" x14ac:dyDescent="0.35">
      <c r="A866" s="7" t="s">
        <v>1191</v>
      </c>
      <c r="B866">
        <v>0</v>
      </c>
    </row>
    <row r="867" spans="1:2" x14ac:dyDescent="0.35">
      <c r="A867" s="7" t="s">
        <v>1192</v>
      </c>
      <c r="B867">
        <v>0</v>
      </c>
    </row>
    <row r="868" spans="1:2" x14ac:dyDescent="0.35">
      <c r="A868" s="7" t="s">
        <v>1193</v>
      </c>
      <c r="B868">
        <v>0</v>
      </c>
    </row>
    <row r="869" spans="1:2" x14ac:dyDescent="0.35">
      <c r="A869" s="7" t="s">
        <v>1194</v>
      </c>
      <c r="B869">
        <v>0</v>
      </c>
    </row>
    <row r="870" spans="1:2" x14ac:dyDescent="0.35">
      <c r="A870" s="7" t="s">
        <v>422</v>
      </c>
      <c r="B870">
        <v>0</v>
      </c>
    </row>
    <row r="871" spans="1:2" x14ac:dyDescent="0.35">
      <c r="A871" s="7" t="s">
        <v>1195</v>
      </c>
      <c r="B871">
        <v>0</v>
      </c>
    </row>
    <row r="872" spans="1:2" x14ac:dyDescent="0.35">
      <c r="A872" s="7" t="s">
        <v>1196</v>
      </c>
      <c r="B872">
        <v>0</v>
      </c>
    </row>
    <row r="873" spans="1:2" x14ac:dyDescent="0.35">
      <c r="A873" s="7" t="s">
        <v>1197</v>
      </c>
      <c r="B873">
        <v>0</v>
      </c>
    </row>
    <row r="874" spans="1:2" x14ac:dyDescent="0.35">
      <c r="A874" s="7" t="s">
        <v>1198</v>
      </c>
      <c r="B874">
        <v>0</v>
      </c>
    </row>
    <row r="875" spans="1:2" x14ac:dyDescent="0.35">
      <c r="A875" s="7" t="s">
        <v>423</v>
      </c>
      <c r="B875">
        <v>0</v>
      </c>
    </row>
    <row r="876" spans="1:2" x14ac:dyDescent="0.35">
      <c r="A876" s="7" t="s">
        <v>1199</v>
      </c>
      <c r="B876">
        <v>0</v>
      </c>
    </row>
    <row r="877" spans="1:2" x14ac:dyDescent="0.35">
      <c r="A877" s="7" t="s">
        <v>1200</v>
      </c>
      <c r="B877">
        <v>0</v>
      </c>
    </row>
    <row r="878" spans="1:2" x14ac:dyDescent="0.35">
      <c r="A878" s="7" t="s">
        <v>1201</v>
      </c>
      <c r="B878">
        <v>0</v>
      </c>
    </row>
    <row r="879" spans="1:2" x14ac:dyDescent="0.35">
      <c r="A879" s="7" t="s">
        <v>1202</v>
      </c>
      <c r="B879">
        <v>0</v>
      </c>
    </row>
    <row r="880" spans="1:2" x14ac:dyDescent="0.35">
      <c r="A880" s="7" t="s">
        <v>424</v>
      </c>
      <c r="B880">
        <v>0</v>
      </c>
    </row>
    <row r="881" spans="1:2" x14ac:dyDescent="0.35">
      <c r="A881" s="7" t="s">
        <v>1203</v>
      </c>
      <c r="B881">
        <v>0</v>
      </c>
    </row>
    <row r="882" spans="1:2" x14ac:dyDescent="0.35">
      <c r="A882" s="7" t="s">
        <v>1204</v>
      </c>
      <c r="B882">
        <v>0</v>
      </c>
    </row>
    <row r="883" spans="1:2" x14ac:dyDescent="0.35">
      <c r="A883" s="7" t="s">
        <v>1205</v>
      </c>
      <c r="B883">
        <v>0</v>
      </c>
    </row>
    <row r="884" spans="1:2" x14ac:dyDescent="0.35">
      <c r="A884" s="7" t="s">
        <v>1206</v>
      </c>
      <c r="B884">
        <v>0</v>
      </c>
    </row>
    <row r="885" spans="1:2" x14ac:dyDescent="0.35">
      <c r="A885" s="7" t="s">
        <v>425</v>
      </c>
      <c r="B885">
        <v>0</v>
      </c>
    </row>
    <row r="886" spans="1:2" x14ac:dyDescent="0.35">
      <c r="A886" s="7" t="s">
        <v>1207</v>
      </c>
      <c r="B886">
        <v>0</v>
      </c>
    </row>
    <row r="887" spans="1:2" x14ac:dyDescent="0.35">
      <c r="A887" s="7" t="s">
        <v>1208</v>
      </c>
      <c r="B887">
        <v>0</v>
      </c>
    </row>
    <row r="888" spans="1:2" x14ac:dyDescent="0.35">
      <c r="A888" s="7" t="s">
        <v>1209</v>
      </c>
      <c r="B888">
        <v>0</v>
      </c>
    </row>
    <row r="889" spans="1:2" x14ac:dyDescent="0.35">
      <c r="A889" s="7" t="s">
        <v>1210</v>
      </c>
      <c r="B889">
        <v>0</v>
      </c>
    </row>
    <row r="890" spans="1:2" x14ac:dyDescent="0.35">
      <c r="A890" s="7" t="s">
        <v>426</v>
      </c>
      <c r="B890">
        <v>0</v>
      </c>
    </row>
    <row r="891" spans="1:2" x14ac:dyDescent="0.35">
      <c r="A891" s="7" t="s">
        <v>1211</v>
      </c>
      <c r="B891">
        <v>0</v>
      </c>
    </row>
    <row r="892" spans="1:2" x14ac:dyDescent="0.35">
      <c r="A892" s="7" t="s">
        <v>1212</v>
      </c>
      <c r="B892">
        <v>0</v>
      </c>
    </row>
    <row r="893" spans="1:2" x14ac:dyDescent="0.35">
      <c r="A893" s="7" t="s">
        <v>1213</v>
      </c>
      <c r="B893">
        <v>0</v>
      </c>
    </row>
    <row r="894" spans="1:2" x14ac:dyDescent="0.35">
      <c r="A894" s="7" t="s">
        <v>1214</v>
      </c>
      <c r="B894">
        <v>0</v>
      </c>
    </row>
    <row r="895" spans="1:2" x14ac:dyDescent="0.35">
      <c r="A895" s="7" t="s">
        <v>427</v>
      </c>
      <c r="B895">
        <v>0</v>
      </c>
    </row>
    <row r="896" spans="1:2" x14ac:dyDescent="0.35">
      <c r="A896" s="7" t="s">
        <v>1215</v>
      </c>
      <c r="B896">
        <v>0</v>
      </c>
    </row>
    <row r="897" spans="1:2" x14ac:dyDescent="0.35">
      <c r="A897" s="7" t="s">
        <v>1216</v>
      </c>
      <c r="B897">
        <v>0</v>
      </c>
    </row>
    <row r="898" spans="1:2" x14ac:dyDescent="0.35">
      <c r="A898" s="7" t="s">
        <v>1217</v>
      </c>
      <c r="B898">
        <v>0</v>
      </c>
    </row>
    <row r="899" spans="1:2" x14ac:dyDescent="0.35">
      <c r="A899" s="7" t="s">
        <v>1218</v>
      </c>
      <c r="B899">
        <v>0</v>
      </c>
    </row>
    <row r="900" spans="1:2" x14ac:dyDescent="0.35">
      <c r="A900" s="7" t="s">
        <v>428</v>
      </c>
      <c r="B900">
        <v>0</v>
      </c>
    </row>
    <row r="901" spans="1:2" x14ac:dyDescent="0.35">
      <c r="A901" s="7" t="s">
        <v>1219</v>
      </c>
      <c r="B901">
        <v>0</v>
      </c>
    </row>
    <row r="902" spans="1:2" x14ac:dyDescent="0.35">
      <c r="A902" s="7" t="s">
        <v>1220</v>
      </c>
      <c r="B902">
        <v>0</v>
      </c>
    </row>
    <row r="903" spans="1:2" x14ac:dyDescent="0.35">
      <c r="A903" s="7" t="s">
        <v>1221</v>
      </c>
      <c r="B903">
        <v>0</v>
      </c>
    </row>
    <row r="904" spans="1:2" x14ac:dyDescent="0.35">
      <c r="A904" s="7" t="s">
        <v>1222</v>
      </c>
      <c r="B904">
        <v>0</v>
      </c>
    </row>
    <row r="905" spans="1:2" x14ac:dyDescent="0.35">
      <c r="A905" s="7" t="s">
        <v>429</v>
      </c>
      <c r="B905">
        <v>0</v>
      </c>
    </row>
    <row r="906" spans="1:2" x14ac:dyDescent="0.35">
      <c r="A906" s="7" t="s">
        <v>1223</v>
      </c>
      <c r="B906">
        <v>0</v>
      </c>
    </row>
    <row r="907" spans="1:2" x14ac:dyDescent="0.35">
      <c r="A907" s="7" t="s">
        <v>1224</v>
      </c>
      <c r="B907">
        <v>0</v>
      </c>
    </row>
    <row r="908" spans="1:2" x14ac:dyDescent="0.35">
      <c r="A908" s="7" t="s">
        <v>1225</v>
      </c>
      <c r="B908">
        <v>0</v>
      </c>
    </row>
    <row r="909" spans="1:2" x14ac:dyDescent="0.35">
      <c r="A909" s="7" t="s">
        <v>1226</v>
      </c>
      <c r="B909">
        <v>0</v>
      </c>
    </row>
    <row r="910" spans="1:2" x14ac:dyDescent="0.35">
      <c r="A910" s="7" t="s">
        <v>430</v>
      </c>
      <c r="B910">
        <v>0</v>
      </c>
    </row>
    <row r="911" spans="1:2" x14ac:dyDescent="0.35">
      <c r="A911" s="7" t="s">
        <v>1227</v>
      </c>
      <c r="B911">
        <v>0</v>
      </c>
    </row>
    <row r="912" spans="1:2" x14ac:dyDescent="0.35">
      <c r="A912" s="7" t="s">
        <v>1228</v>
      </c>
      <c r="B912">
        <v>0</v>
      </c>
    </row>
    <row r="913" spans="1:2" x14ac:dyDescent="0.35">
      <c r="A913" s="7" t="s">
        <v>1229</v>
      </c>
      <c r="B913">
        <v>0</v>
      </c>
    </row>
    <row r="914" spans="1:2" x14ac:dyDescent="0.35">
      <c r="A914" s="7" t="s">
        <v>1230</v>
      </c>
      <c r="B914">
        <v>0</v>
      </c>
    </row>
    <row r="915" spans="1:2" x14ac:dyDescent="0.35">
      <c r="A915" s="7" t="s">
        <v>431</v>
      </c>
      <c r="B915">
        <v>0</v>
      </c>
    </row>
    <row r="916" spans="1:2" x14ac:dyDescent="0.35">
      <c r="A916" s="7" t="s">
        <v>1231</v>
      </c>
      <c r="B916">
        <v>0</v>
      </c>
    </row>
    <row r="917" spans="1:2" x14ac:dyDescent="0.35">
      <c r="A917" s="7" t="s">
        <v>1232</v>
      </c>
      <c r="B917">
        <v>0</v>
      </c>
    </row>
    <row r="918" spans="1:2" x14ac:dyDescent="0.35">
      <c r="A918" s="7" t="s">
        <v>1233</v>
      </c>
      <c r="B918">
        <v>0</v>
      </c>
    </row>
    <row r="919" spans="1:2" x14ac:dyDescent="0.35">
      <c r="A919" s="7" t="s">
        <v>1234</v>
      </c>
      <c r="B919">
        <v>0</v>
      </c>
    </row>
    <row r="920" spans="1:2" x14ac:dyDescent="0.35">
      <c r="A920" s="7" t="s">
        <v>432</v>
      </c>
      <c r="B920">
        <v>0</v>
      </c>
    </row>
    <row r="921" spans="1:2" x14ac:dyDescent="0.35">
      <c r="A921" s="7" t="s">
        <v>1235</v>
      </c>
      <c r="B921">
        <v>0</v>
      </c>
    </row>
    <row r="922" spans="1:2" x14ac:dyDescent="0.35">
      <c r="A922" s="7" t="s">
        <v>1236</v>
      </c>
      <c r="B922">
        <v>0</v>
      </c>
    </row>
    <row r="923" spans="1:2" x14ac:dyDescent="0.35">
      <c r="A923" s="7" t="s">
        <v>1237</v>
      </c>
      <c r="B923">
        <v>0</v>
      </c>
    </row>
    <row r="924" spans="1:2" x14ac:dyDescent="0.35">
      <c r="A924" s="7" t="s">
        <v>1238</v>
      </c>
      <c r="B924">
        <v>0</v>
      </c>
    </row>
    <row r="925" spans="1:2" x14ac:dyDescent="0.35">
      <c r="A925" s="7" t="s">
        <v>433</v>
      </c>
      <c r="B925">
        <v>0</v>
      </c>
    </row>
    <row r="926" spans="1:2" x14ac:dyDescent="0.35">
      <c r="A926" s="7" t="s">
        <v>1239</v>
      </c>
      <c r="B926">
        <v>0</v>
      </c>
    </row>
    <row r="927" spans="1:2" x14ac:dyDescent="0.35">
      <c r="A927" s="7" t="s">
        <v>1240</v>
      </c>
      <c r="B927">
        <v>0</v>
      </c>
    </row>
    <row r="928" spans="1:2" x14ac:dyDescent="0.35">
      <c r="A928" s="7" t="s">
        <v>1241</v>
      </c>
      <c r="B928">
        <v>0</v>
      </c>
    </row>
    <row r="929" spans="1:2" x14ac:dyDescent="0.35">
      <c r="A929" s="7" t="s">
        <v>1242</v>
      </c>
      <c r="B929">
        <v>0</v>
      </c>
    </row>
    <row r="930" spans="1:2" x14ac:dyDescent="0.35">
      <c r="A930" s="7" t="s">
        <v>434</v>
      </c>
      <c r="B930">
        <v>0</v>
      </c>
    </row>
    <row r="931" spans="1:2" x14ac:dyDescent="0.35">
      <c r="A931" s="7" t="s">
        <v>1243</v>
      </c>
      <c r="B931">
        <v>0</v>
      </c>
    </row>
    <row r="932" spans="1:2" x14ac:dyDescent="0.35">
      <c r="A932" s="7" t="s">
        <v>1244</v>
      </c>
      <c r="B932">
        <v>0</v>
      </c>
    </row>
    <row r="933" spans="1:2" x14ac:dyDescent="0.35">
      <c r="A933" s="7" t="s">
        <v>1245</v>
      </c>
      <c r="B933">
        <v>0</v>
      </c>
    </row>
    <row r="934" spans="1:2" x14ac:dyDescent="0.35">
      <c r="A934" s="7" t="s">
        <v>1246</v>
      </c>
      <c r="B934">
        <v>0</v>
      </c>
    </row>
    <row r="935" spans="1:2" x14ac:dyDescent="0.35">
      <c r="A935" s="7" t="s">
        <v>435</v>
      </c>
      <c r="B935">
        <v>0</v>
      </c>
    </row>
    <row r="936" spans="1:2" x14ac:dyDescent="0.35">
      <c r="A936" s="7" t="s">
        <v>1247</v>
      </c>
      <c r="B936">
        <v>0</v>
      </c>
    </row>
    <row r="937" spans="1:2" x14ac:dyDescent="0.35">
      <c r="A937" s="7" t="s">
        <v>1248</v>
      </c>
      <c r="B937">
        <v>0</v>
      </c>
    </row>
    <row r="938" spans="1:2" x14ac:dyDescent="0.35">
      <c r="A938" s="7" t="s">
        <v>1249</v>
      </c>
      <c r="B938">
        <v>0</v>
      </c>
    </row>
    <row r="939" spans="1:2" x14ac:dyDescent="0.35">
      <c r="A939" s="7" t="s">
        <v>1250</v>
      </c>
      <c r="B939">
        <v>0</v>
      </c>
    </row>
    <row r="940" spans="1:2" x14ac:dyDescent="0.35">
      <c r="A940" s="7" t="s">
        <v>436</v>
      </c>
      <c r="B940">
        <v>0</v>
      </c>
    </row>
    <row r="941" spans="1:2" x14ac:dyDescent="0.35">
      <c r="A941" s="7" t="s">
        <v>1251</v>
      </c>
      <c r="B941">
        <v>0</v>
      </c>
    </row>
    <row r="942" spans="1:2" x14ac:dyDescent="0.35">
      <c r="A942" s="7" t="s">
        <v>1252</v>
      </c>
      <c r="B942">
        <v>0</v>
      </c>
    </row>
    <row r="943" spans="1:2" x14ac:dyDescent="0.35">
      <c r="A943" s="7" t="s">
        <v>1253</v>
      </c>
      <c r="B943">
        <v>0</v>
      </c>
    </row>
    <row r="944" spans="1:2" x14ac:dyDescent="0.35">
      <c r="A944" s="7" t="s">
        <v>1254</v>
      </c>
      <c r="B944">
        <v>0</v>
      </c>
    </row>
    <row r="945" spans="1:2" x14ac:dyDescent="0.35">
      <c r="A945" s="7" t="s">
        <v>437</v>
      </c>
      <c r="B945">
        <v>0</v>
      </c>
    </row>
    <row r="946" spans="1:2" x14ac:dyDescent="0.35">
      <c r="A946" s="7" t="s">
        <v>1255</v>
      </c>
      <c r="B946">
        <v>0</v>
      </c>
    </row>
    <row r="947" spans="1:2" x14ac:dyDescent="0.35">
      <c r="A947" s="7" t="s">
        <v>1256</v>
      </c>
      <c r="B947">
        <v>0</v>
      </c>
    </row>
    <row r="948" spans="1:2" x14ac:dyDescent="0.35">
      <c r="A948" s="7" t="s">
        <v>1257</v>
      </c>
      <c r="B948">
        <v>0</v>
      </c>
    </row>
    <row r="949" spans="1:2" x14ac:dyDescent="0.35">
      <c r="A949" s="7" t="s">
        <v>1258</v>
      </c>
      <c r="B949">
        <v>0</v>
      </c>
    </row>
    <row r="950" spans="1:2" x14ac:dyDescent="0.35">
      <c r="A950" s="7" t="s">
        <v>438</v>
      </c>
      <c r="B950">
        <v>0</v>
      </c>
    </row>
    <row r="951" spans="1:2" x14ac:dyDescent="0.35">
      <c r="A951" s="7" t="s">
        <v>1259</v>
      </c>
      <c r="B951">
        <v>0</v>
      </c>
    </row>
    <row r="952" spans="1:2" x14ac:dyDescent="0.35">
      <c r="A952" s="7" t="s">
        <v>1260</v>
      </c>
      <c r="B952">
        <v>0</v>
      </c>
    </row>
    <row r="953" spans="1:2" x14ac:dyDescent="0.35">
      <c r="A953" s="7" t="s">
        <v>1261</v>
      </c>
      <c r="B953">
        <v>0</v>
      </c>
    </row>
    <row r="954" spans="1:2" x14ac:dyDescent="0.35">
      <c r="A954" s="7" t="s">
        <v>1262</v>
      </c>
      <c r="B954">
        <v>0</v>
      </c>
    </row>
    <row r="955" spans="1:2" x14ac:dyDescent="0.35">
      <c r="A955" s="7" t="s">
        <v>439</v>
      </c>
      <c r="B955">
        <v>0</v>
      </c>
    </row>
    <row r="956" spans="1:2" x14ac:dyDescent="0.35">
      <c r="A956" s="7" t="s">
        <v>1263</v>
      </c>
      <c r="B956">
        <v>0</v>
      </c>
    </row>
    <row r="957" spans="1:2" x14ac:dyDescent="0.35">
      <c r="A957" s="7" t="s">
        <v>1264</v>
      </c>
      <c r="B957">
        <v>0</v>
      </c>
    </row>
    <row r="958" spans="1:2" x14ac:dyDescent="0.35">
      <c r="A958" s="7" t="s">
        <v>1265</v>
      </c>
      <c r="B958">
        <v>0</v>
      </c>
    </row>
    <row r="959" spans="1:2" x14ac:dyDescent="0.35">
      <c r="A959" s="7" t="s">
        <v>1266</v>
      </c>
      <c r="B959">
        <v>0</v>
      </c>
    </row>
    <row r="960" spans="1:2" x14ac:dyDescent="0.35">
      <c r="A960" s="7" t="s">
        <v>440</v>
      </c>
      <c r="B960">
        <v>0</v>
      </c>
    </row>
    <row r="961" spans="1:2" x14ac:dyDescent="0.35">
      <c r="A961" s="7" t="s">
        <v>1267</v>
      </c>
      <c r="B961">
        <v>0</v>
      </c>
    </row>
    <row r="962" spans="1:2" x14ac:dyDescent="0.35">
      <c r="A962" s="7" t="s">
        <v>1268</v>
      </c>
      <c r="B962">
        <v>0</v>
      </c>
    </row>
    <row r="963" spans="1:2" x14ac:dyDescent="0.35">
      <c r="A963" s="7" t="s">
        <v>1269</v>
      </c>
      <c r="B963">
        <v>0</v>
      </c>
    </row>
    <row r="964" spans="1:2" x14ac:dyDescent="0.35">
      <c r="A964" s="7" t="s">
        <v>1270</v>
      </c>
      <c r="B964">
        <v>0</v>
      </c>
    </row>
    <row r="965" spans="1:2" x14ac:dyDescent="0.35">
      <c r="A965" s="7" t="s">
        <v>441</v>
      </c>
      <c r="B965">
        <v>0</v>
      </c>
    </row>
    <row r="966" spans="1:2" x14ac:dyDescent="0.35">
      <c r="A966" s="7" t="s">
        <v>1271</v>
      </c>
      <c r="B966">
        <v>0</v>
      </c>
    </row>
    <row r="967" spans="1:2" x14ac:dyDescent="0.35">
      <c r="A967" s="7" t="s">
        <v>1272</v>
      </c>
      <c r="B967">
        <v>0</v>
      </c>
    </row>
    <row r="968" spans="1:2" x14ac:dyDescent="0.35">
      <c r="A968" s="7" t="s">
        <v>1273</v>
      </c>
      <c r="B968">
        <v>0</v>
      </c>
    </row>
    <row r="969" spans="1:2" x14ac:dyDescent="0.35">
      <c r="A969" s="7" t="s">
        <v>1274</v>
      </c>
      <c r="B969">
        <v>0</v>
      </c>
    </row>
    <row r="970" spans="1:2" x14ac:dyDescent="0.35">
      <c r="A970" s="7" t="s">
        <v>442</v>
      </c>
      <c r="B970">
        <v>0</v>
      </c>
    </row>
    <row r="971" spans="1:2" x14ac:dyDescent="0.35">
      <c r="A971" s="7" t="s">
        <v>1275</v>
      </c>
      <c r="B971">
        <v>0</v>
      </c>
    </row>
    <row r="972" spans="1:2" x14ac:dyDescent="0.35">
      <c r="A972" s="7" t="s">
        <v>1276</v>
      </c>
      <c r="B972">
        <v>0</v>
      </c>
    </row>
    <row r="973" spans="1:2" x14ac:dyDescent="0.35">
      <c r="A973" s="7" t="s">
        <v>1277</v>
      </c>
      <c r="B973">
        <v>0</v>
      </c>
    </row>
    <row r="974" spans="1:2" x14ac:dyDescent="0.35">
      <c r="A974" s="7" t="s">
        <v>1278</v>
      </c>
      <c r="B974">
        <v>0</v>
      </c>
    </row>
    <row r="975" spans="1:2" x14ac:dyDescent="0.35">
      <c r="A975" s="7" t="s">
        <v>443</v>
      </c>
      <c r="B975">
        <v>0</v>
      </c>
    </row>
    <row r="976" spans="1:2" x14ac:dyDescent="0.35">
      <c r="A976" s="7" t="s">
        <v>1279</v>
      </c>
      <c r="B976">
        <v>0</v>
      </c>
    </row>
    <row r="977" spans="1:2" x14ac:dyDescent="0.35">
      <c r="A977" s="7" t="s">
        <v>1280</v>
      </c>
      <c r="B977">
        <v>0</v>
      </c>
    </row>
    <row r="978" spans="1:2" x14ac:dyDescent="0.35">
      <c r="A978" s="7" t="s">
        <v>1281</v>
      </c>
      <c r="B978">
        <v>0</v>
      </c>
    </row>
    <row r="979" spans="1:2" x14ac:dyDescent="0.35">
      <c r="A979" s="7" t="s">
        <v>1282</v>
      </c>
      <c r="B979">
        <v>0</v>
      </c>
    </row>
    <row r="980" spans="1:2" x14ac:dyDescent="0.35">
      <c r="A980" s="7" t="s">
        <v>444</v>
      </c>
      <c r="B980">
        <v>0</v>
      </c>
    </row>
    <row r="981" spans="1:2" x14ac:dyDescent="0.35">
      <c r="A981" s="7" t="s">
        <v>1283</v>
      </c>
      <c r="B981">
        <v>0</v>
      </c>
    </row>
    <row r="982" spans="1:2" x14ac:dyDescent="0.35">
      <c r="A982" s="7" t="s">
        <v>1284</v>
      </c>
      <c r="B982">
        <v>0</v>
      </c>
    </row>
    <row r="983" spans="1:2" x14ac:dyDescent="0.35">
      <c r="A983" s="7" t="s">
        <v>1285</v>
      </c>
      <c r="B983">
        <v>0</v>
      </c>
    </row>
    <row r="984" spans="1:2" x14ac:dyDescent="0.35">
      <c r="A984" s="7" t="s">
        <v>1286</v>
      </c>
      <c r="B984">
        <v>0</v>
      </c>
    </row>
    <row r="985" spans="1:2" x14ac:dyDescent="0.35">
      <c r="A985" s="7" t="s">
        <v>445</v>
      </c>
      <c r="B985">
        <v>0</v>
      </c>
    </row>
    <row r="986" spans="1:2" x14ac:dyDescent="0.35">
      <c r="A986" s="7" t="s">
        <v>1287</v>
      </c>
      <c r="B986">
        <v>0</v>
      </c>
    </row>
    <row r="987" spans="1:2" x14ac:dyDescent="0.35">
      <c r="A987" s="7" t="s">
        <v>1288</v>
      </c>
      <c r="B987">
        <v>0</v>
      </c>
    </row>
    <row r="988" spans="1:2" x14ac:dyDescent="0.35">
      <c r="A988" s="7" t="s">
        <v>1289</v>
      </c>
      <c r="B988">
        <v>0</v>
      </c>
    </row>
    <row r="989" spans="1:2" x14ac:dyDescent="0.35">
      <c r="A989" s="7" t="s">
        <v>1290</v>
      </c>
      <c r="B989">
        <v>0</v>
      </c>
    </row>
    <row r="990" spans="1:2" x14ac:dyDescent="0.35">
      <c r="A990" s="7" t="s">
        <v>446</v>
      </c>
      <c r="B990">
        <v>0</v>
      </c>
    </row>
    <row r="991" spans="1:2" x14ac:dyDescent="0.35">
      <c r="A991" s="7" t="s">
        <v>1291</v>
      </c>
      <c r="B991">
        <v>0</v>
      </c>
    </row>
    <row r="992" spans="1:2" x14ac:dyDescent="0.35">
      <c r="A992" s="7" t="s">
        <v>1292</v>
      </c>
      <c r="B992">
        <v>0</v>
      </c>
    </row>
    <row r="993" spans="1:2" x14ac:dyDescent="0.35">
      <c r="A993" s="7" t="s">
        <v>1293</v>
      </c>
      <c r="B993">
        <v>0</v>
      </c>
    </row>
    <row r="994" spans="1:2" x14ac:dyDescent="0.35">
      <c r="A994" s="7" t="s">
        <v>1294</v>
      </c>
      <c r="B994">
        <v>0</v>
      </c>
    </row>
    <row r="995" spans="1:2" x14ac:dyDescent="0.35">
      <c r="A995" s="7" t="s">
        <v>447</v>
      </c>
      <c r="B995">
        <v>0</v>
      </c>
    </row>
    <row r="996" spans="1:2" x14ac:dyDescent="0.35">
      <c r="A996" s="7" t="s">
        <v>1295</v>
      </c>
      <c r="B996">
        <v>0</v>
      </c>
    </row>
    <row r="997" spans="1:2" x14ac:dyDescent="0.35">
      <c r="A997" s="7" t="s">
        <v>1296</v>
      </c>
      <c r="B997">
        <v>0</v>
      </c>
    </row>
    <row r="998" spans="1:2" x14ac:dyDescent="0.35">
      <c r="A998" s="7" t="s">
        <v>1297</v>
      </c>
      <c r="B998">
        <v>0</v>
      </c>
    </row>
    <row r="999" spans="1:2" x14ac:dyDescent="0.35">
      <c r="A999" s="7" t="s">
        <v>1298</v>
      </c>
      <c r="B999">
        <v>0</v>
      </c>
    </row>
    <row r="1000" spans="1:2" x14ac:dyDescent="0.35">
      <c r="A1000" s="7" t="s">
        <v>448</v>
      </c>
      <c r="B1000">
        <v>0</v>
      </c>
    </row>
    <row r="1001" spans="1:2" x14ac:dyDescent="0.35">
      <c r="A1001" s="7" t="s">
        <v>1299</v>
      </c>
      <c r="B1001">
        <v>0</v>
      </c>
    </row>
    <row r="1002" spans="1:2" x14ac:dyDescent="0.35">
      <c r="A1002" s="7" t="s">
        <v>1300</v>
      </c>
      <c r="B1002">
        <v>0</v>
      </c>
    </row>
    <row r="1003" spans="1:2" x14ac:dyDescent="0.35">
      <c r="A1003" s="7" t="s">
        <v>1301</v>
      </c>
      <c r="B1003">
        <v>0</v>
      </c>
    </row>
    <row r="1004" spans="1:2" x14ac:dyDescent="0.35">
      <c r="A1004" s="7" t="s">
        <v>1302</v>
      </c>
      <c r="B1004">
        <v>0</v>
      </c>
    </row>
    <row r="1005" spans="1:2" x14ac:dyDescent="0.35">
      <c r="A1005" s="7" t="s">
        <v>449</v>
      </c>
      <c r="B1005">
        <v>0</v>
      </c>
    </row>
    <row r="1006" spans="1:2" x14ac:dyDescent="0.35">
      <c r="A1006" s="7" t="s">
        <v>1303</v>
      </c>
      <c r="B1006">
        <v>0</v>
      </c>
    </row>
    <row r="1007" spans="1:2" x14ac:dyDescent="0.35">
      <c r="A1007" s="7" t="s">
        <v>1304</v>
      </c>
      <c r="B1007">
        <v>0</v>
      </c>
    </row>
    <row r="1008" spans="1:2" x14ac:dyDescent="0.35">
      <c r="A1008" s="7" t="s">
        <v>1305</v>
      </c>
      <c r="B1008">
        <v>0</v>
      </c>
    </row>
    <row r="1009" spans="1:5" x14ac:dyDescent="0.35">
      <c r="A1009" s="7" t="s">
        <v>1306</v>
      </c>
      <c r="B1009">
        <v>0</v>
      </c>
    </row>
    <row r="1010" spans="1:5" x14ac:dyDescent="0.35">
      <c r="A1010" s="7" t="s">
        <v>450</v>
      </c>
      <c r="B1010">
        <v>0</v>
      </c>
    </row>
    <row r="1011" spans="1:5" x14ac:dyDescent="0.35">
      <c r="A1011" s="7" t="s">
        <v>1307</v>
      </c>
      <c r="B1011">
        <v>0</v>
      </c>
    </row>
    <row r="1012" spans="1:5" x14ac:dyDescent="0.35">
      <c r="A1012" s="7" t="s">
        <v>1308</v>
      </c>
      <c r="B1012">
        <v>0</v>
      </c>
    </row>
    <row r="1013" spans="1:5" x14ac:dyDescent="0.35">
      <c r="A1013" s="7" t="s">
        <v>1309</v>
      </c>
      <c r="B1013">
        <v>0</v>
      </c>
    </row>
    <row r="1014" spans="1:5" x14ac:dyDescent="0.35">
      <c r="A1014" s="7" t="s">
        <v>1310</v>
      </c>
      <c r="B1014">
        <v>0</v>
      </c>
    </row>
    <row r="1015" spans="1:5" x14ac:dyDescent="0.35">
      <c r="A1015" s="7" t="s">
        <v>451</v>
      </c>
      <c r="B1015">
        <v>0</v>
      </c>
    </row>
    <row r="1016" spans="1:5" x14ac:dyDescent="0.35">
      <c r="A1016" s="7" t="s">
        <v>1311</v>
      </c>
      <c r="B1016">
        <v>0</v>
      </c>
    </row>
    <row r="1017" spans="1:5" x14ac:dyDescent="0.35">
      <c r="A1017" s="7" t="s">
        <v>1312</v>
      </c>
      <c r="B1017">
        <v>0</v>
      </c>
    </row>
    <row r="1018" spans="1:5" x14ac:dyDescent="0.35">
      <c r="A1018" s="7" t="s">
        <v>1313</v>
      </c>
      <c r="B1018">
        <v>0</v>
      </c>
    </row>
    <row r="1019" spans="1:5" x14ac:dyDescent="0.35">
      <c r="A1019" s="7" t="s">
        <v>1314</v>
      </c>
      <c r="B1019">
        <v>0</v>
      </c>
    </row>
    <row r="1020" spans="1:5" x14ac:dyDescent="0.35">
      <c r="A1020" s="7" t="s">
        <v>452</v>
      </c>
      <c r="B1020">
        <v>0</v>
      </c>
    </row>
    <row r="1021" spans="1:5" x14ac:dyDescent="0.35">
      <c r="A1021" s="7" t="s">
        <v>1315</v>
      </c>
      <c r="B1021">
        <v>0</v>
      </c>
      <c r="E1021" s="8"/>
    </row>
    <row r="1022" spans="1:5" x14ac:dyDescent="0.35">
      <c r="A1022" s="7" t="s">
        <v>1316</v>
      </c>
      <c r="B1022">
        <v>0</v>
      </c>
      <c r="E1022" s="8"/>
    </row>
    <row r="1023" spans="1:5" x14ac:dyDescent="0.35">
      <c r="A1023" s="7" t="s">
        <v>1317</v>
      </c>
      <c r="B1023">
        <v>0</v>
      </c>
      <c r="E1023" s="8"/>
    </row>
    <row r="1024" spans="1:5" x14ac:dyDescent="0.35">
      <c r="A1024" s="7" t="s">
        <v>1318</v>
      </c>
      <c r="B1024">
        <v>0</v>
      </c>
      <c r="E1024" s="8"/>
    </row>
    <row r="1025" spans="1:5" x14ac:dyDescent="0.35">
      <c r="A1025" s="7" t="s">
        <v>453</v>
      </c>
      <c r="B1025" t="s">
        <v>484</v>
      </c>
      <c r="E1025" s="8"/>
    </row>
    <row r="1026" spans="1:5" x14ac:dyDescent="0.35">
      <c r="A1026" s="7" t="s">
        <v>454</v>
      </c>
      <c r="B1026">
        <v>0</v>
      </c>
      <c r="E1026" s="8"/>
    </row>
    <row r="1027" spans="1:5" x14ac:dyDescent="0.35">
      <c r="A1027" s="7" t="s">
        <v>1319</v>
      </c>
      <c r="B1027">
        <v>0</v>
      </c>
      <c r="E1027" s="8"/>
    </row>
    <row r="1028" spans="1:5" x14ac:dyDescent="0.35">
      <c r="A1028" s="7" t="s">
        <v>1320</v>
      </c>
      <c r="B1028">
        <v>0</v>
      </c>
      <c r="E1028" s="8"/>
    </row>
    <row r="1029" spans="1:5" x14ac:dyDescent="0.35">
      <c r="A1029" s="7" t="s">
        <v>1321</v>
      </c>
      <c r="B1029">
        <v>0</v>
      </c>
      <c r="E1029" s="8"/>
    </row>
    <row r="1030" spans="1:5" x14ac:dyDescent="0.35">
      <c r="A1030" s="7" t="s">
        <v>1322</v>
      </c>
      <c r="B1030">
        <v>0</v>
      </c>
      <c r="E1030" s="8"/>
    </row>
    <row r="1031" spans="1:5" x14ac:dyDescent="0.35">
      <c r="A1031" s="7" t="s">
        <v>455</v>
      </c>
      <c r="B1031">
        <v>0</v>
      </c>
      <c r="E1031" s="8"/>
    </row>
    <row r="1032" spans="1:5" x14ac:dyDescent="0.35">
      <c r="A1032" s="7" t="s">
        <v>1323</v>
      </c>
      <c r="B1032">
        <v>0</v>
      </c>
      <c r="E1032" s="8"/>
    </row>
    <row r="1033" spans="1:5" x14ac:dyDescent="0.35">
      <c r="A1033" s="7" t="s">
        <v>1324</v>
      </c>
      <c r="B1033">
        <v>0</v>
      </c>
      <c r="E1033" s="8"/>
    </row>
    <row r="1034" spans="1:5" x14ac:dyDescent="0.35">
      <c r="A1034" s="7" t="s">
        <v>1325</v>
      </c>
      <c r="B1034">
        <v>0</v>
      </c>
      <c r="E1034" s="8"/>
    </row>
    <row r="1035" spans="1:5" x14ac:dyDescent="0.35">
      <c r="A1035" s="7" t="s">
        <v>1326</v>
      </c>
      <c r="B1035">
        <v>0</v>
      </c>
      <c r="E1035" s="8"/>
    </row>
    <row r="1036" spans="1:5" x14ac:dyDescent="0.35">
      <c r="A1036" s="7" t="s">
        <v>456</v>
      </c>
      <c r="E1036" s="8"/>
    </row>
    <row r="1037" spans="1:5" x14ac:dyDescent="0.35">
      <c r="A1037" s="7" t="s">
        <v>457</v>
      </c>
      <c r="B1037">
        <v>90</v>
      </c>
      <c r="E1037" s="8"/>
    </row>
    <row r="1038" spans="1:5" x14ac:dyDescent="0.35">
      <c r="A1038" s="7" t="s">
        <v>1327</v>
      </c>
      <c r="B1038">
        <v>0</v>
      </c>
      <c r="E1038" s="8"/>
    </row>
    <row r="1039" spans="1:5" x14ac:dyDescent="0.35">
      <c r="A1039" s="7" t="s">
        <v>1328</v>
      </c>
      <c r="B1039">
        <v>90</v>
      </c>
      <c r="E1039" s="8"/>
    </row>
    <row r="1040" spans="1:5" x14ac:dyDescent="0.35">
      <c r="A1040" s="7" t="s">
        <v>1329</v>
      </c>
      <c r="B1040">
        <v>0</v>
      </c>
      <c r="E1040" s="8"/>
    </row>
    <row r="1041" spans="1:5" x14ac:dyDescent="0.35">
      <c r="A1041" s="7" t="s">
        <v>1330</v>
      </c>
      <c r="B1041">
        <v>0</v>
      </c>
      <c r="E1041" s="8"/>
    </row>
    <row r="1042" spans="1:5" x14ac:dyDescent="0.35">
      <c r="A1042" s="7" t="s">
        <v>458</v>
      </c>
      <c r="B1042">
        <v>3</v>
      </c>
      <c r="E1042" s="8"/>
    </row>
    <row r="1043" spans="1:5" x14ac:dyDescent="0.35">
      <c r="A1043" s="7" t="s">
        <v>1331</v>
      </c>
      <c r="B1043">
        <v>0</v>
      </c>
      <c r="E1043" s="8"/>
    </row>
    <row r="1044" spans="1:5" x14ac:dyDescent="0.35">
      <c r="A1044" s="7" t="s">
        <v>1332</v>
      </c>
      <c r="B1044">
        <v>3</v>
      </c>
      <c r="E1044" s="8"/>
    </row>
    <row r="1045" spans="1:5" x14ac:dyDescent="0.35">
      <c r="A1045" s="7" t="s">
        <v>1333</v>
      </c>
      <c r="B1045">
        <v>0</v>
      </c>
      <c r="E1045" s="8"/>
    </row>
    <row r="1046" spans="1:5" x14ac:dyDescent="0.35">
      <c r="A1046" s="7" t="s">
        <v>1334</v>
      </c>
      <c r="B1046">
        <v>0</v>
      </c>
      <c r="E1046" s="8"/>
    </row>
    <row r="1047" spans="1:5" x14ac:dyDescent="0.35">
      <c r="A1047" s="7" t="s">
        <v>459</v>
      </c>
      <c r="B1047">
        <v>1609286400</v>
      </c>
      <c r="E1047" s="8"/>
    </row>
    <row r="1048" spans="1:5" x14ac:dyDescent="0.35">
      <c r="A1048" s="7" t="s">
        <v>460</v>
      </c>
      <c r="B1048">
        <v>60</v>
      </c>
      <c r="E1048" s="8"/>
    </row>
    <row r="1049" spans="1:5" x14ac:dyDescent="0.35">
      <c r="A1049" s="7" t="s">
        <v>1335</v>
      </c>
      <c r="B1049">
        <v>0</v>
      </c>
      <c r="E1049" s="8"/>
    </row>
    <row r="1050" spans="1:5" x14ac:dyDescent="0.35">
      <c r="A1050" s="7" t="s">
        <v>1336</v>
      </c>
      <c r="B1050">
        <v>60</v>
      </c>
      <c r="E1050" s="8"/>
    </row>
    <row r="1051" spans="1:5" x14ac:dyDescent="0.35">
      <c r="A1051" s="7" t="s">
        <v>1337</v>
      </c>
      <c r="B1051">
        <v>0</v>
      </c>
      <c r="E1051" s="8"/>
    </row>
    <row r="1052" spans="1:5" x14ac:dyDescent="0.35">
      <c r="A1052" s="7" t="s">
        <v>1338</v>
      </c>
      <c r="B1052">
        <v>0</v>
      </c>
      <c r="E1052" s="8"/>
    </row>
    <row r="1053" spans="1:5" x14ac:dyDescent="0.35">
      <c r="A1053" s="7" t="s">
        <v>461</v>
      </c>
      <c r="B1053">
        <v>2</v>
      </c>
      <c r="E1053" s="8"/>
    </row>
    <row r="1054" spans="1:5" x14ac:dyDescent="0.35">
      <c r="A1054" s="7" t="s">
        <v>1339</v>
      </c>
      <c r="B1054">
        <v>0</v>
      </c>
      <c r="E1054" s="8"/>
    </row>
    <row r="1055" spans="1:5" x14ac:dyDescent="0.35">
      <c r="A1055" s="7" t="s">
        <v>1340</v>
      </c>
      <c r="B1055">
        <v>2</v>
      </c>
      <c r="E1055" s="9"/>
    </row>
    <row r="1056" spans="1:5" x14ac:dyDescent="0.35">
      <c r="A1056" s="7" t="s">
        <v>1341</v>
      </c>
      <c r="B1056">
        <v>0</v>
      </c>
      <c r="E1056" s="8"/>
    </row>
    <row r="1057" spans="1:5" x14ac:dyDescent="0.35">
      <c r="A1057" s="7" t="s">
        <v>1342</v>
      </c>
      <c r="B1057">
        <v>0</v>
      </c>
      <c r="E1057" s="8"/>
    </row>
    <row r="1058" spans="1:5" x14ac:dyDescent="0.35">
      <c r="E1058" s="8"/>
    </row>
    <row r="1059" spans="1:5" x14ac:dyDescent="0.35">
      <c r="E1059" s="8"/>
    </row>
    <row r="1060" spans="1:5" x14ac:dyDescent="0.35">
      <c r="E1060" s="8"/>
    </row>
    <row r="1061" spans="1:5" x14ac:dyDescent="0.35">
      <c r="E1061" s="8"/>
    </row>
    <row r="1062" spans="1:5" x14ac:dyDescent="0.35">
      <c r="E1062" s="8"/>
    </row>
    <row r="1063" spans="1:5" x14ac:dyDescent="0.35">
      <c r="E1063" s="8"/>
    </row>
    <row r="1064" spans="1:5" x14ac:dyDescent="0.35">
      <c r="E1064" s="8"/>
    </row>
    <row r="1065" spans="1:5" x14ac:dyDescent="0.35">
      <c r="E1065" s="8"/>
    </row>
    <row r="1066" spans="1:5" x14ac:dyDescent="0.35">
      <c r="E1066" s="8"/>
    </row>
    <row r="1067" spans="1:5" x14ac:dyDescent="0.35">
      <c r="E1067" s="8"/>
    </row>
    <row r="1068" spans="1:5" x14ac:dyDescent="0.35">
      <c r="E1068" s="8"/>
    </row>
    <row r="1069" spans="1:5" x14ac:dyDescent="0.35">
      <c r="E1069" s="8"/>
    </row>
    <row r="1070" spans="1:5" x14ac:dyDescent="0.35">
      <c r="E1070" s="8"/>
    </row>
    <row r="1071" spans="1:5" x14ac:dyDescent="0.35">
      <c r="E1071" s="8"/>
    </row>
    <row r="1072" spans="1:5" x14ac:dyDescent="0.35">
      <c r="E1072" s="8"/>
    </row>
    <row r="1073" spans="5:5" x14ac:dyDescent="0.35">
      <c r="E1073" s="8"/>
    </row>
    <row r="1074" spans="5:5" x14ac:dyDescent="0.35">
      <c r="E1074" s="8"/>
    </row>
    <row r="1075" spans="5:5" x14ac:dyDescent="0.35">
      <c r="E1075" s="8"/>
    </row>
    <row r="1076" spans="5:5" x14ac:dyDescent="0.35">
      <c r="E1076" s="8"/>
    </row>
    <row r="1077" spans="5:5" x14ac:dyDescent="0.35">
      <c r="E1077" s="8"/>
    </row>
    <row r="1078" spans="5:5" x14ac:dyDescent="0.35">
      <c r="E1078" s="8"/>
    </row>
    <row r="1079" spans="5:5" x14ac:dyDescent="0.35">
      <c r="E1079" s="8"/>
    </row>
    <row r="1080" spans="5:5" x14ac:dyDescent="0.35">
      <c r="E1080" s="8"/>
    </row>
    <row r="1081" spans="5:5" x14ac:dyDescent="0.35">
      <c r="E1081" s="8"/>
    </row>
    <row r="1082" spans="5:5" x14ac:dyDescent="0.35">
      <c r="E1082" s="8"/>
    </row>
    <row r="1083" spans="5:5" x14ac:dyDescent="0.35">
      <c r="E1083" s="8"/>
    </row>
    <row r="1084" spans="5:5" x14ac:dyDescent="0.35">
      <c r="E1084" s="8"/>
    </row>
    <row r="1085" spans="5:5" x14ac:dyDescent="0.35">
      <c r="E1085" s="8"/>
    </row>
    <row r="1086" spans="5:5" x14ac:dyDescent="0.35">
      <c r="E1086" s="8"/>
    </row>
    <row r="1087" spans="5:5" x14ac:dyDescent="0.35">
      <c r="E1087" s="8"/>
    </row>
    <row r="1088" spans="5:5" x14ac:dyDescent="0.35">
      <c r="E1088" s="8"/>
    </row>
    <row r="1089" spans="5:5" x14ac:dyDescent="0.35">
      <c r="E1089" s="8"/>
    </row>
    <row r="1090" spans="5:5" x14ac:dyDescent="0.35">
      <c r="E1090" s="8"/>
    </row>
    <row r="1091" spans="5:5" x14ac:dyDescent="0.35">
      <c r="E1091" s="8"/>
    </row>
    <row r="1092" spans="5:5" x14ac:dyDescent="0.35">
      <c r="E1092" s="8"/>
    </row>
    <row r="1093" spans="5:5" x14ac:dyDescent="0.35">
      <c r="E1093" s="8"/>
    </row>
    <row r="1094" spans="5:5" x14ac:dyDescent="0.35">
      <c r="E1094" s="8"/>
    </row>
    <row r="1095" spans="5:5" x14ac:dyDescent="0.35">
      <c r="E1095" s="8"/>
    </row>
    <row r="1096" spans="5:5" x14ac:dyDescent="0.35">
      <c r="E1096" s="8"/>
    </row>
    <row r="1097" spans="5:5" x14ac:dyDescent="0.35">
      <c r="E1097" s="8"/>
    </row>
    <row r="1098" spans="5:5" x14ac:dyDescent="0.35">
      <c r="E1098" s="8"/>
    </row>
    <row r="1099" spans="5:5" x14ac:dyDescent="0.35">
      <c r="E1099" s="8"/>
    </row>
    <row r="1100" spans="5:5" x14ac:dyDescent="0.35">
      <c r="E1100" s="8"/>
    </row>
    <row r="1101" spans="5:5" x14ac:dyDescent="0.35">
      <c r="E1101" s="8"/>
    </row>
    <row r="1102" spans="5:5" x14ac:dyDescent="0.35">
      <c r="E1102" s="8"/>
    </row>
    <row r="1103" spans="5:5" x14ac:dyDescent="0.35">
      <c r="E1103" s="8"/>
    </row>
    <row r="1104" spans="5:5" x14ac:dyDescent="0.35">
      <c r="E1104" s="8"/>
    </row>
    <row r="1105" spans="5:5" x14ac:dyDescent="0.35">
      <c r="E1105" s="8"/>
    </row>
    <row r="1106" spans="5:5" x14ac:dyDescent="0.35">
      <c r="E1106" s="8"/>
    </row>
    <row r="1107" spans="5:5" x14ac:dyDescent="0.35">
      <c r="E1107" s="8"/>
    </row>
    <row r="1108" spans="5:5" x14ac:dyDescent="0.35">
      <c r="E1108" s="8"/>
    </row>
    <row r="1109" spans="5:5" x14ac:dyDescent="0.35">
      <c r="E1109" s="8"/>
    </row>
    <row r="1110" spans="5:5" x14ac:dyDescent="0.35">
      <c r="E1110" s="8"/>
    </row>
    <row r="1111" spans="5:5" x14ac:dyDescent="0.35">
      <c r="E1111" s="8"/>
    </row>
    <row r="1112" spans="5:5" x14ac:dyDescent="0.35">
      <c r="E1112" s="8"/>
    </row>
    <row r="1113" spans="5:5" x14ac:dyDescent="0.35">
      <c r="E1113" s="8"/>
    </row>
    <row r="1114" spans="5:5" x14ac:dyDescent="0.35">
      <c r="E1114" s="8"/>
    </row>
    <row r="1115" spans="5:5" x14ac:dyDescent="0.35">
      <c r="E1115" s="8"/>
    </row>
    <row r="1116" spans="5:5" x14ac:dyDescent="0.35">
      <c r="E1116" s="8"/>
    </row>
    <row r="1117" spans="5:5" x14ac:dyDescent="0.35">
      <c r="E1117" s="8"/>
    </row>
    <row r="1118" spans="5:5" x14ac:dyDescent="0.35">
      <c r="E1118" s="8"/>
    </row>
    <row r="1119" spans="5:5" x14ac:dyDescent="0.35">
      <c r="E1119" s="8"/>
    </row>
    <row r="1120" spans="5:5" x14ac:dyDescent="0.35">
      <c r="E1120" s="8"/>
    </row>
    <row r="1121" spans="5:5" x14ac:dyDescent="0.35">
      <c r="E1121" s="8"/>
    </row>
    <row r="1122" spans="5:5" x14ac:dyDescent="0.35">
      <c r="E1122" s="8"/>
    </row>
    <row r="1123" spans="5:5" x14ac:dyDescent="0.35">
      <c r="E1123" s="8"/>
    </row>
    <row r="1124" spans="5:5" x14ac:dyDescent="0.35">
      <c r="E1124" s="8"/>
    </row>
    <row r="1125" spans="5:5" x14ac:dyDescent="0.35">
      <c r="E1125" s="8"/>
    </row>
    <row r="1126" spans="5:5" x14ac:dyDescent="0.35">
      <c r="E1126" s="8"/>
    </row>
    <row r="1127" spans="5:5" x14ac:dyDescent="0.35">
      <c r="E1127" s="8"/>
    </row>
    <row r="1128" spans="5:5" x14ac:dyDescent="0.35">
      <c r="E1128" s="8"/>
    </row>
    <row r="1129" spans="5:5" x14ac:dyDescent="0.35">
      <c r="E1129" s="8"/>
    </row>
    <row r="1130" spans="5:5" x14ac:dyDescent="0.35">
      <c r="E1130" s="8"/>
    </row>
    <row r="1131" spans="5:5" x14ac:dyDescent="0.35">
      <c r="E1131" s="8"/>
    </row>
    <row r="1132" spans="5:5" x14ac:dyDescent="0.35">
      <c r="E1132"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2017-04-22T08:22:38Z</dcterms:created>
  <dcterms:modified xsi:type="dcterms:W3CDTF">2017-04-23T18:15:15Z</dcterms:modified>
</cp:coreProperties>
</file>