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FOREX\!Боты - ТЕСТИРОВАНИЕ\Qj - Setka и другие\"/>
    </mc:Choice>
  </mc:AlternateContent>
  <bookViews>
    <workbookView xWindow="0" yWindow="0" windowWidth="23040" windowHeight="9192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9" i="1" s="1"/>
  <c r="A10" i="1" s="1"/>
  <c r="B7" i="1"/>
  <c r="B8" i="1" s="1"/>
  <c r="B9" i="1" s="1"/>
  <c r="B10" i="1" s="1"/>
  <c r="C10" i="1" s="1"/>
  <c r="D10" i="1" s="1"/>
  <c r="C7" i="1" l="1"/>
  <c r="D7" i="1" s="1"/>
  <c r="C8" i="1"/>
  <c r="D8" i="1" s="1"/>
  <c r="C9" i="1"/>
  <c r="D9" i="1" s="1"/>
  <c r="B11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B12" i="1" l="1"/>
  <c r="C11" i="1"/>
  <c r="D11" i="1" s="1"/>
  <c r="B13" i="1" l="1"/>
  <c r="C12" i="1"/>
  <c r="D12" i="1" s="1"/>
  <c r="B14" i="1" l="1"/>
  <c r="C13" i="1"/>
  <c r="D13" i="1" s="1"/>
  <c r="B15" i="1" l="1"/>
  <c r="C14" i="1"/>
  <c r="D14" i="1" s="1"/>
  <c r="B16" i="1" l="1"/>
  <c r="C15" i="1"/>
  <c r="D15" i="1" s="1"/>
  <c r="B17" i="1" l="1"/>
  <c r="C16" i="1"/>
  <c r="D16" i="1" s="1"/>
  <c r="B18" i="1" l="1"/>
  <c r="C17" i="1"/>
  <c r="D17" i="1" s="1"/>
  <c r="B19" i="1" l="1"/>
  <c r="C18" i="1"/>
  <c r="D18" i="1" s="1"/>
  <c r="B20" i="1" l="1"/>
  <c r="C19" i="1"/>
  <c r="D19" i="1" s="1"/>
  <c r="B21" i="1" l="1"/>
  <c r="C20" i="1"/>
  <c r="D20" i="1" s="1"/>
  <c r="B22" i="1" l="1"/>
  <c r="C21" i="1"/>
  <c r="D21" i="1" s="1"/>
  <c r="B23" i="1" l="1"/>
  <c r="C22" i="1"/>
  <c r="D22" i="1" s="1"/>
  <c r="B24" i="1" l="1"/>
  <c r="C23" i="1"/>
  <c r="D23" i="1" s="1"/>
  <c r="B25" i="1" l="1"/>
  <c r="C24" i="1"/>
  <c r="D24" i="1" s="1"/>
  <c r="B26" i="1" l="1"/>
  <c r="C25" i="1"/>
  <c r="D25" i="1" s="1"/>
  <c r="B27" i="1" l="1"/>
  <c r="C26" i="1"/>
  <c r="D26" i="1" s="1"/>
  <c r="B28" i="1" l="1"/>
  <c r="C27" i="1"/>
  <c r="D27" i="1" s="1"/>
  <c r="B29" i="1" l="1"/>
  <c r="C28" i="1"/>
  <c r="D28" i="1" s="1"/>
  <c r="B30" i="1" l="1"/>
  <c r="C29" i="1"/>
  <c r="D29" i="1" s="1"/>
  <c r="B31" i="1" l="1"/>
  <c r="C30" i="1"/>
  <c r="D30" i="1" s="1"/>
  <c r="B32" i="1" l="1"/>
  <c r="C31" i="1"/>
  <c r="D31" i="1" s="1"/>
  <c r="B33" i="1" l="1"/>
  <c r="C32" i="1"/>
  <c r="D32" i="1" s="1"/>
  <c r="B34" i="1" l="1"/>
  <c r="C33" i="1"/>
  <c r="D33" i="1" s="1"/>
  <c r="B35" i="1" l="1"/>
  <c r="C34" i="1"/>
  <c r="D34" i="1" s="1"/>
  <c r="B36" i="1" l="1"/>
  <c r="C35" i="1"/>
  <c r="D35" i="1" s="1"/>
  <c r="B37" i="1" l="1"/>
  <c r="C36" i="1"/>
  <c r="D36" i="1" s="1"/>
  <c r="B38" i="1" l="1"/>
  <c r="C37" i="1"/>
  <c r="D37" i="1" s="1"/>
  <c r="B39" i="1" l="1"/>
  <c r="C38" i="1"/>
  <c r="D38" i="1" s="1"/>
  <c r="B40" i="1" l="1"/>
  <c r="C39" i="1"/>
  <c r="D39" i="1" s="1"/>
  <c r="B41" i="1" l="1"/>
  <c r="C40" i="1"/>
  <c r="D40" i="1" s="1"/>
  <c r="B42" i="1" l="1"/>
  <c r="C41" i="1"/>
  <c r="D41" i="1" s="1"/>
  <c r="B43" i="1" l="1"/>
  <c r="C42" i="1"/>
  <c r="D42" i="1" s="1"/>
  <c r="B44" i="1" l="1"/>
  <c r="C43" i="1"/>
  <c r="D43" i="1" s="1"/>
  <c r="B45" i="1" l="1"/>
  <c r="C44" i="1"/>
  <c r="D44" i="1" s="1"/>
  <c r="B46" i="1" l="1"/>
  <c r="C45" i="1"/>
  <c r="D45" i="1" s="1"/>
  <c r="B47" i="1" l="1"/>
  <c r="C46" i="1"/>
  <c r="D46" i="1" s="1"/>
  <c r="B48" i="1" l="1"/>
  <c r="C47" i="1"/>
  <c r="D47" i="1" s="1"/>
  <c r="B49" i="1" l="1"/>
  <c r="C48" i="1"/>
  <c r="D48" i="1" s="1"/>
  <c r="B50" i="1" l="1"/>
  <c r="C49" i="1"/>
  <c r="D49" i="1" s="1"/>
  <c r="B51" i="1" l="1"/>
  <c r="C50" i="1"/>
  <c r="D50" i="1" s="1"/>
  <c r="B52" i="1" l="1"/>
  <c r="C51" i="1"/>
  <c r="D51" i="1" s="1"/>
  <c r="B53" i="1" l="1"/>
  <c r="C52" i="1"/>
  <c r="D52" i="1" s="1"/>
  <c r="B54" i="1" l="1"/>
  <c r="C53" i="1"/>
  <c r="D53" i="1" s="1"/>
  <c r="B55" i="1" l="1"/>
  <c r="C54" i="1"/>
  <c r="D54" i="1" s="1"/>
  <c r="B56" i="1" l="1"/>
  <c r="C55" i="1"/>
  <c r="D55" i="1" s="1"/>
  <c r="B57" i="1" l="1"/>
  <c r="C56" i="1"/>
  <c r="D56" i="1" s="1"/>
  <c r="B58" i="1" l="1"/>
  <c r="C57" i="1"/>
  <c r="D57" i="1" s="1"/>
  <c r="B59" i="1" l="1"/>
  <c r="C58" i="1"/>
  <c r="D58" i="1" s="1"/>
  <c r="B60" i="1" l="1"/>
  <c r="C59" i="1"/>
  <c r="D59" i="1" s="1"/>
  <c r="B61" i="1" l="1"/>
  <c r="C60" i="1"/>
  <c r="D60" i="1" s="1"/>
  <c r="B62" i="1" l="1"/>
  <c r="C61" i="1"/>
  <c r="D61" i="1" s="1"/>
  <c r="B63" i="1" l="1"/>
  <c r="C62" i="1"/>
  <c r="D62" i="1" s="1"/>
  <c r="B64" i="1" l="1"/>
  <c r="C63" i="1"/>
  <c r="D63" i="1" s="1"/>
  <c r="B65" i="1" l="1"/>
  <c r="C64" i="1"/>
  <c r="D64" i="1" s="1"/>
  <c r="B66" i="1" l="1"/>
  <c r="C66" i="1" s="1"/>
  <c r="D66" i="1" s="1"/>
  <c r="C65" i="1"/>
  <c r="D65" i="1" s="1"/>
</calcChain>
</file>

<file path=xl/sharedStrings.xml><?xml version="1.0" encoding="utf-8"?>
<sst xmlns="http://schemas.openxmlformats.org/spreadsheetml/2006/main" count="7" uniqueCount="7">
  <si>
    <t>Расчет лота и вероятной прибыли за месяц (период) в зависимости от ММ вида 0.01 лота на ХХХХ денег баланса счета</t>
  </si>
  <si>
    <t>ММ - прирост баланса счета, при котором лот (первого) ордера увеличивается на 0.01</t>
  </si>
  <si>
    <t>Баланс счета</t>
  </si>
  <si>
    <t>Лот (первого) ордера</t>
  </si>
  <si>
    <t>Средняя масса прибыли в валюте баланса в месяц (период), ожидаемая при торгах (первым) ордером 0.01 лота</t>
  </si>
  <si>
    <t>№№ п/п</t>
  </si>
  <si>
    <t>Расчетная прибыль   при торгах таким лотом за месяц/период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</si>
</sst>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rgb="FFC00000"/>
      <name val="Arial"/>
      <family val="2"/>
      <charset val="204"/>
    </font>
    <font>
      <sz val="9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2"/>
      <color rgb="FF002060"/>
      <name val="Arial"/>
      <family val="2"/>
      <charset val="204"/>
    </font>
    <font>
      <b/>
      <sz val="9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3" fillId="0" borderId="0" xfId="0" applyFont="1"/>
    <xf numFmtId="1" fontId="2" fillId="0" borderId="0" xfId="0" applyNumberFormat="1" applyFont="1" applyAlignment="1">
      <alignment horizontal="right" indent="2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2" fontId="5" fillId="0" borderId="9" xfId="0" applyNumberFormat="1" applyFont="1" applyBorder="1" applyAlignment="1">
      <alignment horizontal="right" indent="2"/>
    </xf>
    <xf numFmtId="2" fontId="5" fillId="0" borderId="1" xfId="0" applyNumberFormat="1" applyFont="1" applyBorder="1" applyAlignment="1">
      <alignment horizontal="right" indent="2"/>
    </xf>
    <xf numFmtId="2" fontId="5" fillId="3" borderId="1" xfId="0" applyNumberFormat="1" applyFont="1" applyFill="1" applyBorder="1" applyAlignment="1">
      <alignment horizontal="right" indent="2"/>
    </xf>
    <xf numFmtId="2" fontId="5" fillId="0" borderId="4" xfId="0" applyNumberFormat="1" applyFont="1" applyBorder="1" applyAlignment="1">
      <alignment horizontal="right" indent="2"/>
    </xf>
    <xf numFmtId="1" fontId="5" fillId="0" borderId="10" xfId="0" applyNumberFormat="1" applyFont="1" applyBorder="1" applyAlignment="1">
      <alignment horizontal="right" indent="3"/>
    </xf>
    <xf numFmtId="1" fontId="5" fillId="0" borderId="3" xfId="0" applyNumberFormat="1" applyFont="1" applyBorder="1" applyAlignment="1">
      <alignment horizontal="right" indent="3"/>
    </xf>
    <xf numFmtId="1" fontId="5" fillId="3" borderId="3" xfId="0" applyNumberFormat="1" applyFont="1" applyFill="1" applyBorder="1" applyAlignment="1">
      <alignment horizontal="right" indent="3"/>
    </xf>
    <xf numFmtId="1" fontId="5" fillId="0" borderId="5" xfId="0" applyNumberFormat="1" applyFont="1" applyBorder="1" applyAlignment="1">
      <alignment horizontal="right" indent="3"/>
    </xf>
    <xf numFmtId="0" fontId="7" fillId="0" borderId="2" xfId="0" applyFont="1" applyBorder="1" applyAlignment="1">
      <alignment horizontal="center" vertical="center" wrapText="1"/>
    </xf>
    <xf numFmtId="1" fontId="4" fillId="0" borderId="14" xfId="0" applyNumberFormat="1" applyFont="1" applyBorder="1" applyAlignment="1">
      <alignment horizontal="right" indent="2"/>
    </xf>
    <xf numFmtId="1" fontId="4" fillId="0" borderId="15" xfId="0" applyNumberFormat="1" applyFont="1" applyBorder="1" applyAlignment="1">
      <alignment horizontal="right" indent="2"/>
    </xf>
    <xf numFmtId="1" fontId="4" fillId="3" borderId="15" xfId="0" applyNumberFormat="1" applyFont="1" applyFill="1" applyBorder="1" applyAlignment="1">
      <alignment horizontal="right" indent="2"/>
    </xf>
    <xf numFmtId="1" fontId="4" fillId="0" borderId="16" xfId="0" applyNumberFormat="1" applyFont="1" applyBorder="1" applyAlignment="1">
      <alignment horizontal="right" indent="2"/>
    </xf>
    <xf numFmtId="1" fontId="5" fillId="0" borderId="8" xfId="0" applyNumberFormat="1" applyFont="1" applyBorder="1" applyAlignment="1">
      <alignment horizontal="right" indent="1"/>
    </xf>
    <xf numFmtId="1" fontId="5" fillId="0" borderId="6" xfId="0" applyNumberFormat="1" applyFont="1" applyBorder="1" applyAlignment="1">
      <alignment horizontal="right" indent="1"/>
    </xf>
    <xf numFmtId="1" fontId="5" fillId="3" borderId="6" xfId="0" applyNumberFormat="1" applyFont="1" applyFill="1" applyBorder="1" applyAlignment="1">
      <alignment horizontal="right" indent="1"/>
    </xf>
    <xf numFmtId="1" fontId="5" fillId="0" borderId="7" xfId="0" applyNumberFormat="1" applyFont="1" applyBorder="1" applyAlignment="1">
      <alignment horizontal="right" indent="1"/>
    </xf>
    <xf numFmtId="1" fontId="6" fillId="2" borderId="17" xfId="0" applyNumberFormat="1" applyFont="1" applyFill="1" applyBorder="1" applyAlignment="1" applyProtection="1">
      <alignment horizontal="right" indent="1"/>
      <protection locked="0"/>
    </xf>
    <xf numFmtId="1" fontId="6" fillId="2" borderId="0" xfId="0" applyNumberFormat="1" applyFont="1" applyFill="1" applyAlignment="1" applyProtection="1">
      <alignment horizontal="right" inden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9"/>
  <sheetViews>
    <sheetView tabSelected="1" workbookViewId="0">
      <pane ySplit="6" topLeftCell="A7" activePane="bottomLeft" state="frozen"/>
      <selection pane="bottomLeft" activeCell="A3" sqref="A3"/>
    </sheetView>
  </sheetViews>
  <sheetFormatPr defaultRowHeight="14.4" x14ac:dyDescent="0.3"/>
  <cols>
    <col min="1" max="1" width="8.5546875" customWidth="1"/>
    <col min="2" max="2" width="10.5546875" customWidth="1"/>
    <col min="3" max="3" width="11.21875" customWidth="1"/>
    <col min="4" max="4" width="25.33203125" customWidth="1"/>
  </cols>
  <sheetData>
    <row r="1" spans="1:4" ht="15.6" x14ac:dyDescent="0.3">
      <c r="A1" s="2" t="s">
        <v>0</v>
      </c>
      <c r="B1" s="1"/>
      <c r="C1" s="1"/>
    </row>
    <row r="2" spans="1:4" ht="21" customHeight="1" x14ac:dyDescent="0.3">
      <c r="A2" s="1"/>
      <c r="B2" s="1"/>
      <c r="C2" s="1"/>
    </row>
    <row r="3" spans="1:4" ht="15.6" x14ac:dyDescent="0.3">
      <c r="A3" s="24">
        <v>1500</v>
      </c>
      <c r="B3" s="1" t="s">
        <v>1</v>
      </c>
      <c r="C3" s="1"/>
    </row>
    <row r="4" spans="1:4" ht="15.6" x14ac:dyDescent="0.3">
      <c r="A4" s="25">
        <v>550</v>
      </c>
      <c r="B4" s="1" t="s">
        <v>4</v>
      </c>
      <c r="C4" s="1"/>
    </row>
    <row r="5" spans="1:4" ht="21" customHeight="1" thickBot="1" x14ac:dyDescent="0.35">
      <c r="A5" s="1"/>
      <c r="B5" s="1"/>
      <c r="C5" s="1"/>
    </row>
    <row r="6" spans="1:4" ht="42" thickBot="1" x14ac:dyDescent="0.35">
      <c r="A6" s="15" t="s">
        <v>5</v>
      </c>
      <c r="B6" s="4" t="s">
        <v>2</v>
      </c>
      <c r="C6" s="5" t="s">
        <v>3</v>
      </c>
      <c r="D6" s="6" t="s">
        <v>6</v>
      </c>
    </row>
    <row r="7" spans="1:4" x14ac:dyDescent="0.3">
      <c r="A7" s="16">
        <v>1</v>
      </c>
      <c r="B7" s="20">
        <f>$A$3</f>
        <v>1500</v>
      </c>
      <c r="C7" s="7">
        <f>$B7/$A$3*0.01</f>
        <v>0.01</v>
      </c>
      <c r="D7" s="11">
        <f>$C7*100*$A$4</f>
        <v>550</v>
      </c>
    </row>
    <row r="8" spans="1:4" x14ac:dyDescent="0.3">
      <c r="A8" s="17">
        <f>$A7+1</f>
        <v>2</v>
      </c>
      <c r="B8" s="21">
        <f>$B7+$A$3</f>
        <v>3000</v>
      </c>
      <c r="C8" s="8">
        <f t="shared" ref="C8:C66" si="0">$B8/$A$3*0.01</f>
        <v>0.02</v>
      </c>
      <c r="D8" s="12">
        <f t="shared" ref="D8:D66" si="1">$C8*100*$A$4</f>
        <v>1100</v>
      </c>
    </row>
    <row r="9" spans="1:4" x14ac:dyDescent="0.3">
      <c r="A9" s="17">
        <f t="shared" ref="A9:A66" si="2">$A8+1</f>
        <v>3</v>
      </c>
      <c r="B9" s="21">
        <f>$B8+$A$3</f>
        <v>4500</v>
      </c>
      <c r="C9" s="8">
        <f t="shared" si="0"/>
        <v>0.03</v>
      </c>
      <c r="D9" s="12">
        <f t="shared" si="1"/>
        <v>1650</v>
      </c>
    </row>
    <row r="10" spans="1:4" x14ac:dyDescent="0.3">
      <c r="A10" s="17">
        <f t="shared" si="2"/>
        <v>4</v>
      </c>
      <c r="B10" s="21">
        <f>$B9+$A$3</f>
        <v>6000</v>
      </c>
      <c r="C10" s="8">
        <f t="shared" si="0"/>
        <v>0.04</v>
      </c>
      <c r="D10" s="12">
        <f t="shared" si="1"/>
        <v>2200</v>
      </c>
    </row>
    <row r="11" spans="1:4" x14ac:dyDescent="0.3">
      <c r="A11" s="18">
        <f t="shared" si="2"/>
        <v>5</v>
      </c>
      <c r="B11" s="22">
        <f>$B10+$A$3</f>
        <v>7500</v>
      </c>
      <c r="C11" s="9">
        <f t="shared" si="0"/>
        <v>0.05</v>
      </c>
      <c r="D11" s="13">
        <f t="shared" si="1"/>
        <v>2750</v>
      </c>
    </row>
    <row r="12" spans="1:4" x14ac:dyDescent="0.3">
      <c r="A12" s="17">
        <f>$A11+1</f>
        <v>6</v>
      </c>
      <c r="B12" s="21">
        <f>$B11+$A$3</f>
        <v>9000</v>
      </c>
      <c r="C12" s="8">
        <f t="shared" si="0"/>
        <v>0.06</v>
      </c>
      <c r="D12" s="12">
        <f t="shared" si="1"/>
        <v>3300</v>
      </c>
    </row>
    <row r="13" spans="1:4" x14ac:dyDescent="0.3">
      <c r="A13" s="17">
        <f t="shared" si="2"/>
        <v>7</v>
      </c>
      <c r="B13" s="21">
        <f>$B12+$A$3</f>
        <v>10500</v>
      </c>
      <c r="C13" s="8">
        <f t="shared" si="0"/>
        <v>7.0000000000000007E-2</v>
      </c>
      <c r="D13" s="12">
        <f t="shared" si="1"/>
        <v>3850.0000000000005</v>
      </c>
    </row>
    <row r="14" spans="1:4" x14ac:dyDescent="0.3">
      <c r="A14" s="17">
        <f t="shared" si="2"/>
        <v>8</v>
      </c>
      <c r="B14" s="21">
        <f>$B13+$A$3</f>
        <v>12000</v>
      </c>
      <c r="C14" s="8">
        <f t="shared" si="0"/>
        <v>0.08</v>
      </c>
      <c r="D14" s="12">
        <f t="shared" si="1"/>
        <v>4400</v>
      </c>
    </row>
    <row r="15" spans="1:4" x14ac:dyDescent="0.3">
      <c r="A15" s="17">
        <f t="shared" si="2"/>
        <v>9</v>
      </c>
      <c r="B15" s="21">
        <f>$B14+$A$3</f>
        <v>13500</v>
      </c>
      <c r="C15" s="8">
        <f t="shared" si="0"/>
        <v>0.09</v>
      </c>
      <c r="D15" s="12">
        <f t="shared" si="1"/>
        <v>4950</v>
      </c>
    </row>
    <row r="16" spans="1:4" x14ac:dyDescent="0.3">
      <c r="A16" s="18">
        <f t="shared" si="2"/>
        <v>10</v>
      </c>
      <c r="B16" s="22">
        <f>$B15+$A$3</f>
        <v>15000</v>
      </c>
      <c r="C16" s="9">
        <f t="shared" si="0"/>
        <v>0.1</v>
      </c>
      <c r="D16" s="13">
        <f t="shared" si="1"/>
        <v>5500</v>
      </c>
    </row>
    <row r="17" spans="1:4" x14ac:dyDescent="0.3">
      <c r="A17" s="17">
        <f t="shared" si="2"/>
        <v>11</v>
      </c>
      <c r="B17" s="21">
        <f>$B16+$A$3</f>
        <v>16500</v>
      </c>
      <c r="C17" s="8">
        <f t="shared" si="0"/>
        <v>0.11</v>
      </c>
      <c r="D17" s="12">
        <f t="shared" si="1"/>
        <v>6050</v>
      </c>
    </row>
    <row r="18" spans="1:4" x14ac:dyDescent="0.3">
      <c r="A18" s="17">
        <f t="shared" si="2"/>
        <v>12</v>
      </c>
      <c r="B18" s="21">
        <f>$B17+$A$3</f>
        <v>18000</v>
      </c>
      <c r="C18" s="8">
        <f t="shared" si="0"/>
        <v>0.12</v>
      </c>
      <c r="D18" s="12">
        <f t="shared" si="1"/>
        <v>6600</v>
      </c>
    </row>
    <row r="19" spans="1:4" x14ac:dyDescent="0.3">
      <c r="A19" s="17">
        <f t="shared" si="2"/>
        <v>13</v>
      </c>
      <c r="B19" s="21">
        <f>$B18+$A$3</f>
        <v>19500</v>
      </c>
      <c r="C19" s="8">
        <f t="shared" si="0"/>
        <v>0.13</v>
      </c>
      <c r="D19" s="12">
        <f t="shared" si="1"/>
        <v>7150</v>
      </c>
    </row>
    <row r="20" spans="1:4" x14ac:dyDescent="0.3">
      <c r="A20" s="17">
        <f t="shared" si="2"/>
        <v>14</v>
      </c>
      <c r="B20" s="21">
        <f>$B19+$A$3</f>
        <v>21000</v>
      </c>
      <c r="C20" s="8">
        <f t="shared" si="0"/>
        <v>0.14000000000000001</v>
      </c>
      <c r="D20" s="12">
        <f t="shared" si="1"/>
        <v>7700.0000000000009</v>
      </c>
    </row>
    <row r="21" spans="1:4" x14ac:dyDescent="0.3">
      <c r="A21" s="18">
        <f t="shared" si="2"/>
        <v>15</v>
      </c>
      <c r="B21" s="22">
        <f>$B20+$A$3</f>
        <v>22500</v>
      </c>
      <c r="C21" s="9">
        <f t="shared" si="0"/>
        <v>0.15</v>
      </c>
      <c r="D21" s="13">
        <f t="shared" si="1"/>
        <v>8250</v>
      </c>
    </row>
    <row r="22" spans="1:4" x14ac:dyDescent="0.3">
      <c r="A22" s="17">
        <f t="shared" si="2"/>
        <v>16</v>
      </c>
      <c r="B22" s="21">
        <f>$B21+$A$3</f>
        <v>24000</v>
      </c>
      <c r="C22" s="8">
        <f t="shared" si="0"/>
        <v>0.16</v>
      </c>
      <c r="D22" s="12">
        <f t="shared" si="1"/>
        <v>8800</v>
      </c>
    </row>
    <row r="23" spans="1:4" x14ac:dyDescent="0.3">
      <c r="A23" s="17">
        <f t="shared" si="2"/>
        <v>17</v>
      </c>
      <c r="B23" s="21">
        <f>$B22+$A$3</f>
        <v>25500</v>
      </c>
      <c r="C23" s="8">
        <f t="shared" si="0"/>
        <v>0.17</v>
      </c>
      <c r="D23" s="12">
        <f t="shared" si="1"/>
        <v>9350</v>
      </c>
    </row>
    <row r="24" spans="1:4" x14ac:dyDescent="0.3">
      <c r="A24" s="17">
        <f t="shared" si="2"/>
        <v>18</v>
      </c>
      <c r="B24" s="21">
        <f>$B23+$A$3</f>
        <v>27000</v>
      </c>
      <c r="C24" s="8">
        <f t="shared" si="0"/>
        <v>0.18</v>
      </c>
      <c r="D24" s="12">
        <f t="shared" si="1"/>
        <v>9900</v>
      </c>
    </row>
    <row r="25" spans="1:4" x14ac:dyDescent="0.3">
      <c r="A25" s="17">
        <f t="shared" si="2"/>
        <v>19</v>
      </c>
      <c r="B25" s="21">
        <f>$B24+$A$3</f>
        <v>28500</v>
      </c>
      <c r="C25" s="8">
        <f t="shared" si="0"/>
        <v>0.19</v>
      </c>
      <c r="D25" s="12">
        <f t="shared" si="1"/>
        <v>10450</v>
      </c>
    </row>
    <row r="26" spans="1:4" x14ac:dyDescent="0.3">
      <c r="A26" s="18">
        <f t="shared" si="2"/>
        <v>20</v>
      </c>
      <c r="B26" s="22">
        <f>$B25+$A$3</f>
        <v>30000</v>
      </c>
      <c r="C26" s="9">
        <f t="shared" si="0"/>
        <v>0.2</v>
      </c>
      <c r="D26" s="13">
        <f t="shared" si="1"/>
        <v>11000</v>
      </c>
    </row>
    <row r="27" spans="1:4" x14ac:dyDescent="0.3">
      <c r="A27" s="17">
        <f t="shared" si="2"/>
        <v>21</v>
      </c>
      <c r="B27" s="21">
        <f>$B26+$A$3</f>
        <v>31500</v>
      </c>
      <c r="C27" s="8">
        <f t="shared" si="0"/>
        <v>0.21</v>
      </c>
      <c r="D27" s="12">
        <f t="shared" si="1"/>
        <v>11550</v>
      </c>
    </row>
    <row r="28" spans="1:4" x14ac:dyDescent="0.3">
      <c r="A28" s="17">
        <f t="shared" si="2"/>
        <v>22</v>
      </c>
      <c r="B28" s="21">
        <f>$B27+$A$3</f>
        <v>33000</v>
      </c>
      <c r="C28" s="8">
        <f t="shared" si="0"/>
        <v>0.22</v>
      </c>
      <c r="D28" s="12">
        <f t="shared" si="1"/>
        <v>12100</v>
      </c>
    </row>
    <row r="29" spans="1:4" x14ac:dyDescent="0.3">
      <c r="A29" s="17">
        <f t="shared" si="2"/>
        <v>23</v>
      </c>
      <c r="B29" s="21">
        <f>$B28+$A$3</f>
        <v>34500</v>
      </c>
      <c r="C29" s="8">
        <f t="shared" si="0"/>
        <v>0.23</v>
      </c>
      <c r="D29" s="12">
        <f t="shared" si="1"/>
        <v>12650</v>
      </c>
    </row>
    <row r="30" spans="1:4" x14ac:dyDescent="0.3">
      <c r="A30" s="17">
        <f t="shared" si="2"/>
        <v>24</v>
      </c>
      <c r="B30" s="21">
        <f>$B29+$A$3</f>
        <v>36000</v>
      </c>
      <c r="C30" s="8">
        <f t="shared" si="0"/>
        <v>0.24</v>
      </c>
      <c r="D30" s="12">
        <f t="shared" si="1"/>
        <v>13200</v>
      </c>
    </row>
    <row r="31" spans="1:4" x14ac:dyDescent="0.3">
      <c r="A31" s="18">
        <f t="shared" si="2"/>
        <v>25</v>
      </c>
      <c r="B31" s="22">
        <f>$B30+$A$3</f>
        <v>37500</v>
      </c>
      <c r="C31" s="9">
        <f t="shared" si="0"/>
        <v>0.25</v>
      </c>
      <c r="D31" s="13">
        <f t="shared" si="1"/>
        <v>13750</v>
      </c>
    </row>
    <row r="32" spans="1:4" x14ac:dyDescent="0.3">
      <c r="A32" s="17">
        <f t="shared" si="2"/>
        <v>26</v>
      </c>
      <c r="B32" s="21">
        <f>$B31+$A$3</f>
        <v>39000</v>
      </c>
      <c r="C32" s="8">
        <f t="shared" si="0"/>
        <v>0.26</v>
      </c>
      <c r="D32" s="12">
        <f t="shared" si="1"/>
        <v>14300</v>
      </c>
    </row>
    <row r="33" spans="1:4" x14ac:dyDescent="0.3">
      <c r="A33" s="17">
        <f t="shared" si="2"/>
        <v>27</v>
      </c>
      <c r="B33" s="21">
        <f>$B32+$A$3</f>
        <v>40500</v>
      </c>
      <c r="C33" s="8">
        <f t="shared" si="0"/>
        <v>0.27</v>
      </c>
      <c r="D33" s="12">
        <f t="shared" si="1"/>
        <v>14850</v>
      </c>
    </row>
    <row r="34" spans="1:4" x14ac:dyDescent="0.3">
      <c r="A34" s="17">
        <f t="shared" si="2"/>
        <v>28</v>
      </c>
      <c r="B34" s="21">
        <f>$B33+$A$3</f>
        <v>42000</v>
      </c>
      <c r="C34" s="8">
        <f t="shared" si="0"/>
        <v>0.28000000000000003</v>
      </c>
      <c r="D34" s="12">
        <f t="shared" si="1"/>
        <v>15400.000000000002</v>
      </c>
    </row>
    <row r="35" spans="1:4" x14ac:dyDescent="0.3">
      <c r="A35" s="17">
        <f t="shared" si="2"/>
        <v>29</v>
      </c>
      <c r="B35" s="21">
        <f>$B34+$A$3</f>
        <v>43500</v>
      </c>
      <c r="C35" s="8">
        <f t="shared" si="0"/>
        <v>0.28999999999999998</v>
      </c>
      <c r="D35" s="12">
        <f t="shared" si="1"/>
        <v>15949.999999999998</v>
      </c>
    </row>
    <row r="36" spans="1:4" x14ac:dyDescent="0.3">
      <c r="A36" s="18">
        <f t="shared" si="2"/>
        <v>30</v>
      </c>
      <c r="B36" s="22">
        <f>$B35+$A$3</f>
        <v>45000</v>
      </c>
      <c r="C36" s="9">
        <f t="shared" si="0"/>
        <v>0.3</v>
      </c>
      <c r="D36" s="13">
        <f t="shared" si="1"/>
        <v>16500</v>
      </c>
    </row>
    <row r="37" spans="1:4" x14ac:dyDescent="0.3">
      <c r="A37" s="17">
        <f t="shared" si="2"/>
        <v>31</v>
      </c>
      <c r="B37" s="21">
        <f>$B36+$A$3</f>
        <v>46500</v>
      </c>
      <c r="C37" s="8">
        <f t="shared" si="0"/>
        <v>0.31</v>
      </c>
      <c r="D37" s="12">
        <f t="shared" si="1"/>
        <v>17050</v>
      </c>
    </row>
    <row r="38" spans="1:4" x14ac:dyDescent="0.3">
      <c r="A38" s="17">
        <f t="shared" si="2"/>
        <v>32</v>
      </c>
      <c r="B38" s="21">
        <f>$B37+$A$3</f>
        <v>48000</v>
      </c>
      <c r="C38" s="8">
        <f t="shared" si="0"/>
        <v>0.32</v>
      </c>
      <c r="D38" s="12">
        <f t="shared" si="1"/>
        <v>17600</v>
      </c>
    </row>
    <row r="39" spans="1:4" x14ac:dyDescent="0.3">
      <c r="A39" s="17">
        <f t="shared" si="2"/>
        <v>33</v>
      </c>
      <c r="B39" s="21">
        <f>$B38+$A$3</f>
        <v>49500</v>
      </c>
      <c r="C39" s="8">
        <f t="shared" si="0"/>
        <v>0.33</v>
      </c>
      <c r="D39" s="12">
        <f t="shared" si="1"/>
        <v>18150</v>
      </c>
    </row>
    <row r="40" spans="1:4" x14ac:dyDescent="0.3">
      <c r="A40" s="17">
        <f t="shared" si="2"/>
        <v>34</v>
      </c>
      <c r="B40" s="21">
        <f>$B39+$A$3</f>
        <v>51000</v>
      </c>
      <c r="C40" s="8">
        <f t="shared" si="0"/>
        <v>0.34</v>
      </c>
      <c r="D40" s="12">
        <f t="shared" si="1"/>
        <v>18700</v>
      </c>
    </row>
    <row r="41" spans="1:4" x14ac:dyDescent="0.3">
      <c r="A41" s="18">
        <f t="shared" si="2"/>
        <v>35</v>
      </c>
      <c r="B41" s="22">
        <f>$B40+$A$3</f>
        <v>52500</v>
      </c>
      <c r="C41" s="9">
        <f t="shared" si="0"/>
        <v>0.35000000000000003</v>
      </c>
      <c r="D41" s="13">
        <f t="shared" si="1"/>
        <v>19250</v>
      </c>
    </row>
    <row r="42" spans="1:4" x14ac:dyDescent="0.3">
      <c r="A42" s="17">
        <f t="shared" si="2"/>
        <v>36</v>
      </c>
      <c r="B42" s="21">
        <f>$B41+$A$3</f>
        <v>54000</v>
      </c>
      <c r="C42" s="8">
        <f t="shared" si="0"/>
        <v>0.36</v>
      </c>
      <c r="D42" s="12">
        <f t="shared" si="1"/>
        <v>19800</v>
      </c>
    </row>
    <row r="43" spans="1:4" x14ac:dyDescent="0.3">
      <c r="A43" s="17">
        <f t="shared" si="2"/>
        <v>37</v>
      </c>
      <c r="B43" s="21">
        <f>$B42+$A$3</f>
        <v>55500</v>
      </c>
      <c r="C43" s="8">
        <f t="shared" si="0"/>
        <v>0.37</v>
      </c>
      <c r="D43" s="12">
        <f t="shared" si="1"/>
        <v>20350</v>
      </c>
    </row>
    <row r="44" spans="1:4" x14ac:dyDescent="0.3">
      <c r="A44" s="17">
        <f t="shared" si="2"/>
        <v>38</v>
      </c>
      <c r="B44" s="21">
        <f>$B43+$A$3</f>
        <v>57000</v>
      </c>
      <c r="C44" s="8">
        <f t="shared" si="0"/>
        <v>0.38</v>
      </c>
      <c r="D44" s="12">
        <f t="shared" si="1"/>
        <v>20900</v>
      </c>
    </row>
    <row r="45" spans="1:4" x14ac:dyDescent="0.3">
      <c r="A45" s="17">
        <f t="shared" si="2"/>
        <v>39</v>
      </c>
      <c r="B45" s="21">
        <f>$B44+$A$3</f>
        <v>58500</v>
      </c>
      <c r="C45" s="8">
        <f t="shared" si="0"/>
        <v>0.39</v>
      </c>
      <c r="D45" s="12">
        <f t="shared" si="1"/>
        <v>21450</v>
      </c>
    </row>
    <row r="46" spans="1:4" x14ac:dyDescent="0.3">
      <c r="A46" s="18">
        <f t="shared" si="2"/>
        <v>40</v>
      </c>
      <c r="B46" s="22">
        <f>$B45+$A$3</f>
        <v>60000</v>
      </c>
      <c r="C46" s="9">
        <f t="shared" si="0"/>
        <v>0.4</v>
      </c>
      <c r="D46" s="13">
        <f t="shared" si="1"/>
        <v>22000</v>
      </c>
    </row>
    <row r="47" spans="1:4" x14ac:dyDescent="0.3">
      <c r="A47" s="17">
        <f t="shared" si="2"/>
        <v>41</v>
      </c>
      <c r="B47" s="21">
        <f>$B46+$A$3</f>
        <v>61500</v>
      </c>
      <c r="C47" s="8">
        <f t="shared" si="0"/>
        <v>0.41000000000000003</v>
      </c>
      <c r="D47" s="12">
        <f t="shared" si="1"/>
        <v>22550</v>
      </c>
    </row>
    <row r="48" spans="1:4" x14ac:dyDescent="0.3">
      <c r="A48" s="17">
        <f t="shared" si="2"/>
        <v>42</v>
      </c>
      <c r="B48" s="21">
        <f>$B47+$A$3</f>
        <v>63000</v>
      </c>
      <c r="C48" s="8">
        <f t="shared" si="0"/>
        <v>0.42</v>
      </c>
      <c r="D48" s="12">
        <f t="shared" si="1"/>
        <v>23100</v>
      </c>
    </row>
    <row r="49" spans="1:4" x14ac:dyDescent="0.3">
      <c r="A49" s="17">
        <f t="shared" si="2"/>
        <v>43</v>
      </c>
      <c r="B49" s="21">
        <f>$B48+$A$3</f>
        <v>64500</v>
      </c>
      <c r="C49" s="8">
        <f t="shared" si="0"/>
        <v>0.43</v>
      </c>
      <c r="D49" s="12">
        <f t="shared" si="1"/>
        <v>23650</v>
      </c>
    </row>
    <row r="50" spans="1:4" x14ac:dyDescent="0.3">
      <c r="A50" s="17">
        <f t="shared" si="2"/>
        <v>44</v>
      </c>
      <c r="B50" s="21">
        <f>$B49+$A$3</f>
        <v>66000</v>
      </c>
      <c r="C50" s="8">
        <f t="shared" si="0"/>
        <v>0.44</v>
      </c>
      <c r="D50" s="12">
        <f t="shared" si="1"/>
        <v>24200</v>
      </c>
    </row>
    <row r="51" spans="1:4" x14ac:dyDescent="0.3">
      <c r="A51" s="18">
        <f t="shared" si="2"/>
        <v>45</v>
      </c>
      <c r="B51" s="22">
        <f>$B50+$A$3</f>
        <v>67500</v>
      </c>
      <c r="C51" s="9">
        <f t="shared" si="0"/>
        <v>0.45</v>
      </c>
      <c r="D51" s="13">
        <f t="shared" si="1"/>
        <v>24750</v>
      </c>
    </row>
    <row r="52" spans="1:4" x14ac:dyDescent="0.3">
      <c r="A52" s="17">
        <f t="shared" si="2"/>
        <v>46</v>
      </c>
      <c r="B52" s="21">
        <f>$B51+$A$3</f>
        <v>69000</v>
      </c>
      <c r="C52" s="8">
        <f t="shared" si="0"/>
        <v>0.46</v>
      </c>
      <c r="D52" s="12">
        <f t="shared" si="1"/>
        <v>25300</v>
      </c>
    </row>
    <row r="53" spans="1:4" x14ac:dyDescent="0.3">
      <c r="A53" s="17">
        <f t="shared" si="2"/>
        <v>47</v>
      </c>
      <c r="B53" s="21">
        <f>$B52+$A$3</f>
        <v>70500</v>
      </c>
      <c r="C53" s="8">
        <f t="shared" si="0"/>
        <v>0.47000000000000003</v>
      </c>
      <c r="D53" s="12">
        <f t="shared" si="1"/>
        <v>25850</v>
      </c>
    </row>
    <row r="54" spans="1:4" x14ac:dyDescent="0.3">
      <c r="A54" s="17">
        <f t="shared" si="2"/>
        <v>48</v>
      </c>
      <c r="B54" s="21">
        <f>$B53+$A$3</f>
        <v>72000</v>
      </c>
      <c r="C54" s="8">
        <f t="shared" si="0"/>
        <v>0.48</v>
      </c>
      <c r="D54" s="12">
        <f t="shared" si="1"/>
        <v>26400</v>
      </c>
    </row>
    <row r="55" spans="1:4" x14ac:dyDescent="0.3">
      <c r="A55" s="17">
        <f t="shared" si="2"/>
        <v>49</v>
      </c>
      <c r="B55" s="21">
        <f>$B54+$A$3</f>
        <v>73500</v>
      </c>
      <c r="C55" s="8">
        <f t="shared" si="0"/>
        <v>0.49</v>
      </c>
      <c r="D55" s="12">
        <f t="shared" si="1"/>
        <v>26950</v>
      </c>
    </row>
    <row r="56" spans="1:4" x14ac:dyDescent="0.3">
      <c r="A56" s="18">
        <f t="shared" si="2"/>
        <v>50</v>
      </c>
      <c r="B56" s="22">
        <f>$B55+$A$3</f>
        <v>75000</v>
      </c>
      <c r="C56" s="9">
        <f t="shared" si="0"/>
        <v>0.5</v>
      </c>
      <c r="D56" s="13">
        <f t="shared" si="1"/>
        <v>27500</v>
      </c>
    </row>
    <row r="57" spans="1:4" x14ac:dyDescent="0.3">
      <c r="A57" s="17">
        <f t="shared" si="2"/>
        <v>51</v>
      </c>
      <c r="B57" s="21">
        <f>$B56+$A$3</f>
        <v>76500</v>
      </c>
      <c r="C57" s="8">
        <f t="shared" si="0"/>
        <v>0.51</v>
      </c>
      <c r="D57" s="12">
        <f t="shared" si="1"/>
        <v>28050</v>
      </c>
    </row>
    <row r="58" spans="1:4" x14ac:dyDescent="0.3">
      <c r="A58" s="17">
        <f t="shared" si="2"/>
        <v>52</v>
      </c>
      <c r="B58" s="21">
        <f>$B57+$A$3</f>
        <v>78000</v>
      </c>
      <c r="C58" s="8">
        <f t="shared" si="0"/>
        <v>0.52</v>
      </c>
      <c r="D58" s="12">
        <f t="shared" si="1"/>
        <v>28600</v>
      </c>
    </row>
    <row r="59" spans="1:4" x14ac:dyDescent="0.3">
      <c r="A59" s="17">
        <f t="shared" si="2"/>
        <v>53</v>
      </c>
      <c r="B59" s="21">
        <f>$B58+$A$3</f>
        <v>79500</v>
      </c>
      <c r="C59" s="8">
        <f t="shared" si="0"/>
        <v>0.53</v>
      </c>
      <c r="D59" s="12">
        <f t="shared" si="1"/>
        <v>29150</v>
      </c>
    </row>
    <row r="60" spans="1:4" x14ac:dyDescent="0.3">
      <c r="A60" s="17">
        <f t="shared" si="2"/>
        <v>54</v>
      </c>
      <c r="B60" s="21">
        <f>$B59+$A$3</f>
        <v>81000</v>
      </c>
      <c r="C60" s="8">
        <f t="shared" si="0"/>
        <v>0.54</v>
      </c>
      <c r="D60" s="12">
        <f t="shared" si="1"/>
        <v>29700</v>
      </c>
    </row>
    <row r="61" spans="1:4" x14ac:dyDescent="0.3">
      <c r="A61" s="18">
        <f t="shared" si="2"/>
        <v>55</v>
      </c>
      <c r="B61" s="22">
        <f>$B60+$A$3</f>
        <v>82500</v>
      </c>
      <c r="C61" s="8">
        <f t="shared" si="0"/>
        <v>0.55000000000000004</v>
      </c>
      <c r="D61" s="13">
        <f t="shared" si="1"/>
        <v>30250.000000000004</v>
      </c>
    </row>
    <row r="62" spans="1:4" x14ac:dyDescent="0.3">
      <c r="A62" s="17">
        <f t="shared" si="2"/>
        <v>56</v>
      </c>
      <c r="B62" s="21">
        <f>$B61+$A$3</f>
        <v>84000</v>
      </c>
      <c r="C62" s="8">
        <f t="shared" si="0"/>
        <v>0.56000000000000005</v>
      </c>
      <c r="D62" s="12">
        <f t="shared" si="1"/>
        <v>30800.000000000004</v>
      </c>
    </row>
    <row r="63" spans="1:4" x14ac:dyDescent="0.3">
      <c r="A63" s="17">
        <f t="shared" si="2"/>
        <v>57</v>
      </c>
      <c r="B63" s="21">
        <f>$B62+$A$3</f>
        <v>85500</v>
      </c>
      <c r="C63" s="8">
        <f t="shared" si="0"/>
        <v>0.57000000000000006</v>
      </c>
      <c r="D63" s="12">
        <f t="shared" si="1"/>
        <v>31350.000000000004</v>
      </c>
    </row>
    <row r="64" spans="1:4" x14ac:dyDescent="0.3">
      <c r="A64" s="17">
        <f t="shared" si="2"/>
        <v>58</v>
      </c>
      <c r="B64" s="21">
        <f>$B63+$A$3</f>
        <v>87000</v>
      </c>
      <c r="C64" s="8">
        <f t="shared" si="0"/>
        <v>0.57999999999999996</v>
      </c>
      <c r="D64" s="12">
        <f t="shared" si="1"/>
        <v>31899.999999999996</v>
      </c>
    </row>
    <row r="65" spans="1:4" x14ac:dyDescent="0.3">
      <c r="A65" s="17">
        <f t="shared" si="2"/>
        <v>59</v>
      </c>
      <c r="B65" s="21">
        <f>$B64+$A$3</f>
        <v>88500</v>
      </c>
      <c r="C65" s="8">
        <f t="shared" si="0"/>
        <v>0.59</v>
      </c>
      <c r="D65" s="12">
        <f t="shared" si="1"/>
        <v>32450</v>
      </c>
    </row>
    <row r="66" spans="1:4" ht="15" thickBot="1" x14ac:dyDescent="0.35">
      <c r="A66" s="19">
        <f t="shared" si="2"/>
        <v>60</v>
      </c>
      <c r="B66" s="23">
        <f>$B65+$A$3</f>
        <v>90000</v>
      </c>
      <c r="C66" s="10">
        <f t="shared" si="0"/>
        <v>0.6</v>
      </c>
      <c r="D66" s="14">
        <f t="shared" si="1"/>
        <v>33000</v>
      </c>
    </row>
    <row r="67" spans="1:4" ht="15.6" x14ac:dyDescent="0.3">
      <c r="B67" s="1"/>
      <c r="C67" s="1"/>
      <c r="D67" s="3"/>
    </row>
    <row r="68" spans="1:4" ht="15.6" x14ac:dyDescent="0.3">
      <c r="B68" s="1"/>
      <c r="C68" s="1"/>
      <c r="D68" s="3"/>
    </row>
    <row r="69" spans="1:4" ht="15.6" x14ac:dyDescent="0.3">
      <c r="B69" s="1"/>
      <c r="C69" s="1"/>
      <c r="D69" s="3"/>
    </row>
    <row r="70" spans="1:4" ht="15.6" x14ac:dyDescent="0.3">
      <c r="B70" s="1"/>
      <c r="C70" s="1"/>
      <c r="D70" s="1"/>
    </row>
    <row r="71" spans="1:4" ht="15.6" x14ac:dyDescent="0.3">
      <c r="B71" s="1"/>
      <c r="C71" s="1"/>
      <c r="D71" s="1"/>
    </row>
    <row r="72" spans="1:4" ht="15.6" x14ac:dyDescent="0.3">
      <c r="B72" s="1"/>
      <c r="C72" s="1"/>
      <c r="D72" s="1"/>
    </row>
    <row r="73" spans="1:4" ht="15.6" x14ac:dyDescent="0.3">
      <c r="B73" s="1"/>
      <c r="C73" s="1"/>
      <c r="D73" s="1"/>
    </row>
    <row r="74" spans="1:4" ht="15.6" x14ac:dyDescent="0.3">
      <c r="B74" s="1"/>
      <c r="C74" s="1"/>
      <c r="D74" s="1"/>
    </row>
    <row r="75" spans="1:4" ht="15.6" x14ac:dyDescent="0.3">
      <c r="B75" s="1"/>
      <c r="C75" s="1"/>
      <c r="D75" s="1"/>
    </row>
    <row r="76" spans="1:4" ht="15.6" x14ac:dyDescent="0.3">
      <c r="B76" s="1"/>
      <c r="C76" s="1"/>
      <c r="D76" s="1"/>
    </row>
    <row r="77" spans="1:4" ht="15.6" x14ac:dyDescent="0.3">
      <c r="B77" s="1"/>
      <c r="C77" s="1"/>
      <c r="D77" s="1"/>
    </row>
    <row r="78" spans="1:4" ht="15.6" x14ac:dyDescent="0.3">
      <c r="B78" s="1"/>
      <c r="C78" s="1"/>
      <c r="D78" s="1"/>
    </row>
    <row r="79" spans="1:4" ht="15.6" x14ac:dyDescent="0.3">
      <c r="B79" s="1"/>
      <c r="C79" s="1"/>
      <c r="D79" s="1"/>
    </row>
    <row r="80" spans="1:4" ht="15.6" x14ac:dyDescent="0.3">
      <c r="B80" s="1"/>
      <c r="C80" s="1"/>
      <c r="D80" s="1"/>
    </row>
    <row r="81" spans="2:4" ht="15.6" x14ac:dyDescent="0.3">
      <c r="B81" s="1"/>
      <c r="C81" s="1"/>
      <c r="D81" s="1"/>
    </row>
    <row r="82" spans="2:4" ht="15.6" x14ac:dyDescent="0.3">
      <c r="B82" s="1"/>
      <c r="C82" s="1"/>
      <c r="D82" s="1"/>
    </row>
    <row r="83" spans="2:4" ht="15.6" x14ac:dyDescent="0.3">
      <c r="B83" s="1"/>
      <c r="C83" s="1"/>
      <c r="D83" s="1"/>
    </row>
    <row r="84" spans="2:4" ht="15.6" x14ac:dyDescent="0.3">
      <c r="B84" s="1"/>
      <c r="C84" s="1"/>
      <c r="D84" s="1"/>
    </row>
    <row r="85" spans="2:4" ht="15.6" x14ac:dyDescent="0.3">
      <c r="B85" s="1"/>
      <c r="C85" s="1"/>
      <c r="D85" s="1"/>
    </row>
    <row r="86" spans="2:4" ht="15.6" x14ac:dyDescent="0.3">
      <c r="B86" s="1"/>
      <c r="C86" s="1"/>
      <c r="D86" s="1"/>
    </row>
    <row r="87" spans="2:4" ht="15.6" x14ac:dyDescent="0.3">
      <c r="B87" s="1"/>
      <c r="C87" s="1"/>
      <c r="D87" s="1"/>
    </row>
    <row r="88" spans="2:4" ht="15.6" x14ac:dyDescent="0.3">
      <c r="B88" s="1"/>
      <c r="C88" s="1"/>
      <c r="D88" s="1"/>
    </row>
    <row r="89" spans="2:4" ht="15.6" x14ac:dyDescent="0.3">
      <c r="B89" s="1"/>
      <c r="C89" s="1"/>
      <c r="D89" s="1"/>
    </row>
    <row r="90" spans="2:4" ht="15.6" x14ac:dyDescent="0.3">
      <c r="B90" s="1"/>
      <c r="C90" s="1"/>
      <c r="D90" s="1"/>
    </row>
    <row r="91" spans="2:4" ht="15.6" x14ac:dyDescent="0.3">
      <c r="B91" s="1"/>
      <c r="C91" s="1"/>
      <c r="D91" s="1"/>
    </row>
    <row r="92" spans="2:4" ht="15.6" x14ac:dyDescent="0.3">
      <c r="B92" s="1"/>
      <c r="C92" s="1"/>
      <c r="D92" s="1"/>
    </row>
    <row r="93" spans="2:4" ht="15.6" x14ac:dyDescent="0.3">
      <c r="B93" s="1"/>
      <c r="C93" s="1"/>
      <c r="D93" s="1"/>
    </row>
    <row r="94" spans="2:4" ht="15.6" x14ac:dyDescent="0.3">
      <c r="B94" s="1"/>
      <c r="C94" s="1"/>
      <c r="D94" s="1"/>
    </row>
    <row r="95" spans="2:4" ht="15.6" x14ac:dyDescent="0.3">
      <c r="B95" s="1"/>
      <c r="C95" s="1"/>
      <c r="D95" s="1"/>
    </row>
    <row r="96" spans="2:4" ht="15.6" x14ac:dyDescent="0.3">
      <c r="B96" s="1"/>
      <c r="C96" s="1"/>
      <c r="D96" s="1"/>
    </row>
    <row r="97" spans="2:4" ht="15.6" x14ac:dyDescent="0.3">
      <c r="B97" s="1"/>
      <c r="C97" s="1"/>
      <c r="D97" s="1"/>
    </row>
    <row r="98" spans="2:4" ht="15.6" x14ac:dyDescent="0.3">
      <c r="B98" s="1"/>
      <c r="C98" s="1"/>
      <c r="D98" s="1"/>
    </row>
    <row r="99" spans="2:4" ht="15.6" x14ac:dyDescent="0.3">
      <c r="B99" s="1"/>
      <c r="C99" s="1"/>
      <c r="D99" s="1"/>
    </row>
  </sheetData>
  <sheetProtection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2018-08-26T14:22:19Z</dcterms:created>
  <dcterms:modified xsi:type="dcterms:W3CDTF">2018-08-26T16:16:37Z</dcterms:modified>
</cp:coreProperties>
</file>