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FX\Setka\jocker - RSI\анализ статистики\"/>
    </mc:Choice>
  </mc:AlternateContent>
  <bookViews>
    <workbookView xWindow="0" yWindow="0" windowWidth="28800" windowHeight="12330" activeTab="1"/>
  </bookViews>
  <sheets>
    <sheet name="pairs+comments" sheetId="1" r:id="rId1"/>
    <sheet name="summary" sheetId="8" r:id="rId2"/>
  </sheets>
  <definedNames>
    <definedName name="_xlnm._FilterDatabase" localSheetId="0" hidden="1">'pairs+comments'!$B$2:$Z$2</definedName>
  </definedName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3" i="1" l="1"/>
  <c r="Z3" i="1"/>
  <c r="Y4" i="1"/>
  <c r="Z4" i="1"/>
  <c r="Y5" i="1"/>
  <c r="Z5" i="1"/>
  <c r="Y6" i="1"/>
  <c r="Z6" i="1"/>
  <c r="Y7" i="1"/>
  <c r="Z7" i="1"/>
  <c r="Y8" i="1"/>
  <c r="Z8" i="1"/>
  <c r="Y9" i="1"/>
  <c r="Z9" i="1"/>
  <c r="Y10" i="1"/>
  <c r="Z10" i="1"/>
  <c r="Y11" i="1"/>
  <c r="Z11" i="1"/>
  <c r="Y12" i="1"/>
  <c r="Z12" i="1"/>
  <c r="Y13" i="1"/>
  <c r="Z13" i="1"/>
  <c r="Y14" i="1"/>
  <c r="Z14" i="1"/>
  <c r="Y15" i="1"/>
  <c r="Z15" i="1"/>
  <c r="Y16" i="1"/>
  <c r="Z16" i="1"/>
  <c r="Y17" i="1"/>
  <c r="Z17" i="1"/>
  <c r="Y18" i="1"/>
  <c r="Z18" i="1"/>
  <c r="Y19" i="1"/>
  <c r="Z19" i="1"/>
  <c r="Y20" i="1"/>
  <c r="Z20" i="1"/>
  <c r="Y21" i="1"/>
  <c r="Z21" i="1"/>
  <c r="Y22" i="1"/>
  <c r="Z22" i="1"/>
  <c r="Y23" i="1"/>
  <c r="Z23" i="1"/>
  <c r="Y24" i="1"/>
  <c r="Z24" i="1"/>
  <c r="Y25" i="1"/>
  <c r="Z25" i="1"/>
  <c r="Y26" i="1"/>
  <c r="Z26" i="1"/>
  <c r="Y27" i="1"/>
  <c r="Z27" i="1"/>
  <c r="Y28" i="1"/>
  <c r="Z28" i="1"/>
  <c r="Y29" i="1"/>
  <c r="Z29" i="1"/>
  <c r="Y30" i="1"/>
  <c r="Z30" i="1"/>
  <c r="Y31" i="1"/>
  <c r="Z31" i="1"/>
  <c r="Y32" i="1"/>
  <c r="Z32" i="1"/>
  <c r="Y33" i="1"/>
  <c r="Z33" i="1"/>
  <c r="Y34" i="1"/>
  <c r="Z34" i="1"/>
  <c r="Y35" i="1"/>
  <c r="Z35" i="1"/>
  <c r="Y36" i="1"/>
  <c r="Z36" i="1"/>
  <c r="Y37" i="1"/>
  <c r="Z37" i="1"/>
  <c r="Y38" i="1"/>
  <c r="Z38" i="1"/>
  <c r="Y39" i="1"/>
  <c r="Z39" i="1"/>
  <c r="Y40" i="1"/>
  <c r="Z40" i="1"/>
  <c r="Y41" i="1"/>
  <c r="Z41" i="1"/>
  <c r="Y42" i="1"/>
  <c r="Z42" i="1"/>
  <c r="Y43" i="1"/>
  <c r="Z43" i="1"/>
  <c r="Y44" i="1"/>
  <c r="Z44" i="1"/>
  <c r="Y45" i="1"/>
  <c r="Z45" i="1"/>
  <c r="Y46" i="1"/>
  <c r="Z46" i="1"/>
  <c r="Y47" i="1"/>
  <c r="Z47" i="1"/>
  <c r="Y48" i="1"/>
  <c r="Z48" i="1"/>
  <c r="Y49" i="1"/>
  <c r="Z49" i="1"/>
  <c r="Y50" i="1"/>
  <c r="Z50" i="1"/>
  <c r="Y51" i="1"/>
  <c r="Z51" i="1"/>
  <c r="Y52" i="1"/>
  <c r="Z52" i="1"/>
  <c r="Y53" i="1"/>
  <c r="Z53" i="1"/>
  <c r="Y54" i="1"/>
  <c r="Z54" i="1"/>
  <c r="Y55" i="1"/>
  <c r="Z55" i="1"/>
  <c r="Y56" i="1"/>
  <c r="Z56" i="1"/>
  <c r="Y57" i="1"/>
  <c r="Z57" i="1"/>
  <c r="Y58" i="1"/>
  <c r="Z58" i="1"/>
  <c r="Y59" i="1"/>
  <c r="Z59" i="1"/>
  <c r="Y60" i="1"/>
  <c r="Z60" i="1"/>
  <c r="Y61" i="1"/>
  <c r="Z61" i="1"/>
  <c r="Y62" i="1"/>
  <c r="Z62" i="1"/>
  <c r="Y63" i="1"/>
  <c r="Z63" i="1"/>
  <c r="Y64" i="1"/>
  <c r="Z64" i="1"/>
  <c r="Y65" i="1"/>
  <c r="Z65" i="1"/>
  <c r="Y66" i="1"/>
  <c r="Z66" i="1"/>
  <c r="Y67" i="1"/>
  <c r="Z67" i="1"/>
  <c r="Y68" i="1"/>
  <c r="Z68" i="1"/>
  <c r="Y69" i="1"/>
  <c r="Z69" i="1"/>
  <c r="Y70" i="1"/>
  <c r="Z70" i="1"/>
  <c r="Y71" i="1"/>
  <c r="Z71" i="1"/>
  <c r="Y72" i="1"/>
  <c r="Z72" i="1"/>
  <c r="Y73" i="1"/>
  <c r="Z73" i="1"/>
  <c r="Y74" i="1"/>
  <c r="Z74" i="1"/>
  <c r="Y75" i="1"/>
  <c r="Z75" i="1"/>
  <c r="Y76" i="1"/>
  <c r="Z76" i="1"/>
  <c r="Y77" i="1"/>
  <c r="Z77" i="1"/>
  <c r="Y78" i="1"/>
  <c r="Z78" i="1"/>
  <c r="Y79" i="1"/>
  <c r="Z79" i="1"/>
  <c r="Y80" i="1"/>
  <c r="Z80" i="1"/>
  <c r="Y81" i="1"/>
  <c r="Z81" i="1"/>
  <c r="Y82" i="1"/>
  <c r="Z82" i="1"/>
  <c r="Y83" i="1"/>
  <c r="Z83" i="1"/>
  <c r="Y84" i="1"/>
  <c r="Z84" i="1"/>
  <c r="Y85" i="1"/>
  <c r="Z85" i="1"/>
  <c r="Y86" i="1"/>
  <c r="Z86" i="1"/>
  <c r="Y87" i="1"/>
  <c r="Z87" i="1"/>
  <c r="Y88" i="1"/>
  <c r="Z88" i="1"/>
  <c r="Y89" i="1"/>
  <c r="Z89" i="1"/>
  <c r="Y90" i="1"/>
  <c r="Z90" i="1"/>
  <c r="Y91" i="1"/>
  <c r="Z91" i="1"/>
  <c r="Y92" i="1"/>
  <c r="Z92" i="1"/>
  <c r="Y93" i="1"/>
  <c r="Z93" i="1"/>
  <c r="Y94" i="1"/>
  <c r="Z94" i="1"/>
  <c r="Y95" i="1"/>
  <c r="Z95" i="1"/>
  <c r="Y96" i="1"/>
  <c r="Z96" i="1"/>
  <c r="Y97" i="1"/>
  <c r="Z97" i="1"/>
  <c r="Y98" i="1"/>
  <c r="Z98" i="1"/>
  <c r="Y99" i="1"/>
  <c r="Z99" i="1"/>
  <c r="Y100" i="1"/>
  <c r="Z100" i="1"/>
  <c r="Y101" i="1"/>
  <c r="Z101" i="1"/>
  <c r="Y102" i="1"/>
  <c r="Z102" i="1"/>
  <c r="Y103" i="1"/>
  <c r="Z103" i="1"/>
  <c r="Y104" i="1"/>
  <c r="Z104" i="1"/>
  <c r="Y105" i="1"/>
  <c r="Z105" i="1"/>
  <c r="Y106" i="1"/>
  <c r="Z106" i="1"/>
  <c r="Y107" i="1"/>
  <c r="Z107" i="1"/>
  <c r="Y108" i="1"/>
  <c r="Z108" i="1"/>
  <c r="Y109" i="1"/>
  <c r="Z109" i="1"/>
  <c r="Y110" i="1"/>
  <c r="Z110" i="1"/>
  <c r="Y111" i="1"/>
  <c r="Z111" i="1"/>
  <c r="Y112" i="1"/>
  <c r="Z112" i="1"/>
  <c r="Y113" i="1"/>
  <c r="Z113" i="1"/>
  <c r="Y114" i="1"/>
  <c r="Z114" i="1"/>
  <c r="Y115" i="1"/>
  <c r="Z115" i="1"/>
  <c r="Y116" i="1"/>
  <c r="Z116" i="1"/>
  <c r="Y117" i="1"/>
  <c r="Z117" i="1"/>
  <c r="Y118" i="1"/>
  <c r="Z118" i="1"/>
  <c r="Y119" i="1"/>
  <c r="Z119" i="1"/>
  <c r="Y120" i="1"/>
  <c r="Z120" i="1"/>
  <c r="Y121" i="1"/>
  <c r="Z121" i="1"/>
  <c r="Y122" i="1"/>
  <c r="Z122" i="1"/>
  <c r="Y123" i="1"/>
  <c r="Z123" i="1"/>
  <c r="Y124" i="1"/>
  <c r="Z124" i="1"/>
  <c r="Y125" i="1"/>
  <c r="Z125" i="1"/>
  <c r="Y126" i="1"/>
  <c r="Z126" i="1"/>
  <c r="Y127" i="1"/>
  <c r="Z127" i="1"/>
  <c r="Y128" i="1"/>
  <c r="Z128" i="1"/>
  <c r="Y129" i="1"/>
  <c r="Z129" i="1"/>
  <c r="Y130" i="1"/>
  <c r="Z130" i="1"/>
  <c r="Y131" i="1"/>
  <c r="Z131" i="1"/>
  <c r="Y132" i="1"/>
  <c r="Z132" i="1"/>
  <c r="Y133" i="1"/>
  <c r="Z133" i="1"/>
  <c r="Y134" i="1"/>
  <c r="Z134" i="1"/>
  <c r="Y135" i="1"/>
  <c r="Z135" i="1"/>
  <c r="Y136" i="1"/>
  <c r="Z136" i="1"/>
  <c r="Y137" i="1"/>
  <c r="Z137" i="1"/>
  <c r="Y138" i="1"/>
  <c r="Z138" i="1"/>
  <c r="Y139" i="1"/>
  <c r="Z139" i="1"/>
  <c r="Y140" i="1"/>
  <c r="Z140" i="1"/>
  <c r="Y141" i="1"/>
  <c r="Z141" i="1"/>
  <c r="Y142" i="1"/>
  <c r="Z142" i="1"/>
  <c r="Y143" i="1"/>
  <c r="Z143" i="1"/>
  <c r="Y144" i="1"/>
  <c r="Z144" i="1"/>
  <c r="Y145" i="1"/>
  <c r="Z145" i="1"/>
  <c r="Y146" i="1"/>
  <c r="Z146" i="1"/>
  <c r="Y147" i="1"/>
  <c r="Z147" i="1"/>
  <c r="Y148" i="1"/>
  <c r="Z148" i="1"/>
  <c r="Y149" i="1"/>
  <c r="Z149" i="1"/>
  <c r="Y150" i="1"/>
  <c r="Z150" i="1"/>
  <c r="Y151" i="1"/>
  <c r="Z151" i="1"/>
  <c r="Y152" i="1"/>
  <c r="Z152" i="1"/>
  <c r="Y153" i="1"/>
  <c r="Z153" i="1"/>
  <c r="Y154" i="1"/>
  <c r="Z154" i="1"/>
  <c r="Y155" i="1"/>
  <c r="Z155" i="1"/>
  <c r="Y156" i="1"/>
  <c r="Z156" i="1"/>
  <c r="Y157" i="1"/>
  <c r="Z157" i="1"/>
  <c r="Y158" i="1"/>
  <c r="Z158" i="1"/>
  <c r="Y159" i="1"/>
  <c r="Z159" i="1"/>
  <c r="Y160" i="1"/>
  <c r="Z160" i="1"/>
  <c r="Y161" i="1"/>
  <c r="Z161" i="1"/>
  <c r="Y162" i="1"/>
  <c r="Z162" i="1"/>
  <c r="Y163" i="1"/>
  <c r="Z163" i="1"/>
  <c r="Y164" i="1"/>
  <c r="Z164" i="1"/>
  <c r="Y165" i="1"/>
  <c r="Z165" i="1"/>
  <c r="Y166" i="1"/>
  <c r="Z166" i="1"/>
  <c r="Y167" i="1"/>
  <c r="Z167" i="1"/>
  <c r="Y168" i="1"/>
  <c r="Z168" i="1"/>
  <c r="Y169" i="1"/>
  <c r="Z169" i="1"/>
  <c r="Y170" i="1"/>
  <c r="Z170" i="1"/>
  <c r="Y171" i="1"/>
  <c r="Z171" i="1"/>
  <c r="Y172" i="1"/>
  <c r="Z172" i="1"/>
  <c r="Y173" i="1"/>
  <c r="Z173" i="1"/>
  <c r="Y174" i="1"/>
  <c r="Z174" i="1"/>
  <c r="Y175" i="1"/>
  <c r="Z175" i="1"/>
  <c r="Y176" i="1"/>
  <c r="Z176" i="1"/>
  <c r="Y177" i="1"/>
  <c r="Z177" i="1"/>
  <c r="Y178" i="1"/>
  <c r="Z178" i="1"/>
  <c r="Y179" i="1"/>
  <c r="Z179" i="1"/>
  <c r="Y180" i="1"/>
  <c r="Z180" i="1"/>
  <c r="Y181" i="1"/>
  <c r="Z181" i="1"/>
  <c r="Y182" i="1"/>
  <c r="Z182" i="1"/>
  <c r="Y183" i="1"/>
  <c r="Z183" i="1"/>
  <c r="Y184" i="1"/>
  <c r="Z184" i="1"/>
  <c r="Y185" i="1"/>
  <c r="Z185" i="1"/>
  <c r="Y186" i="1"/>
  <c r="Z186" i="1"/>
  <c r="Y187" i="1"/>
  <c r="Z187" i="1"/>
  <c r="Y188" i="1"/>
  <c r="Z188" i="1"/>
  <c r="Y189" i="1"/>
  <c r="Z189" i="1"/>
  <c r="Y190" i="1"/>
  <c r="Z190" i="1"/>
  <c r="Y191" i="1"/>
  <c r="Z191" i="1"/>
  <c r="Y192" i="1"/>
  <c r="Z192" i="1"/>
  <c r="Y193" i="1"/>
  <c r="Z193" i="1"/>
  <c r="Y194" i="1"/>
  <c r="Z194" i="1"/>
  <c r="Y195" i="1"/>
  <c r="Z195" i="1"/>
  <c r="Y196" i="1"/>
  <c r="Z196" i="1"/>
  <c r="Y197" i="1"/>
  <c r="Z197" i="1"/>
  <c r="Y198" i="1"/>
  <c r="Z198" i="1"/>
  <c r="Y199" i="1"/>
  <c r="Z199" i="1"/>
  <c r="Y200" i="1"/>
  <c r="Z200" i="1"/>
  <c r="Y201" i="1"/>
  <c r="Z201" i="1"/>
  <c r="Y202" i="1"/>
  <c r="Z202" i="1"/>
  <c r="Y203" i="1"/>
  <c r="Z203" i="1"/>
  <c r="Y204" i="1"/>
  <c r="Z204" i="1"/>
  <c r="Y205" i="1"/>
  <c r="Z205" i="1"/>
  <c r="Y206" i="1"/>
  <c r="Z206" i="1"/>
  <c r="Y207" i="1"/>
  <c r="Z207" i="1"/>
  <c r="Y208" i="1"/>
  <c r="Z208" i="1"/>
  <c r="Y209" i="1"/>
  <c r="Z209" i="1"/>
  <c r="Y210" i="1"/>
  <c r="Z210" i="1"/>
  <c r="Y211" i="1"/>
  <c r="Z211" i="1"/>
  <c r="Y212" i="1"/>
  <c r="Z212" i="1"/>
  <c r="Y213" i="1"/>
  <c r="Z213" i="1"/>
  <c r="Y214" i="1"/>
  <c r="Z214" i="1"/>
  <c r="Y215" i="1"/>
  <c r="Z215" i="1"/>
  <c r="Y216" i="1"/>
  <c r="Z216" i="1"/>
  <c r="Y217" i="1"/>
  <c r="Z217" i="1"/>
  <c r="Y218" i="1"/>
  <c r="Z218" i="1"/>
  <c r="Y219" i="1"/>
  <c r="Z219" i="1"/>
  <c r="Y220" i="1"/>
  <c r="Z220" i="1"/>
  <c r="Y221" i="1"/>
  <c r="Z221" i="1"/>
  <c r="Y222" i="1"/>
  <c r="Z222" i="1"/>
  <c r="Y223" i="1"/>
  <c r="Z223" i="1"/>
  <c r="Y224" i="1"/>
  <c r="Z224" i="1"/>
  <c r="Y225" i="1"/>
  <c r="Z225" i="1"/>
  <c r="Y226" i="1"/>
  <c r="Z226" i="1"/>
  <c r="Y227" i="1"/>
  <c r="Z227" i="1"/>
  <c r="Y228" i="1"/>
  <c r="Z228" i="1"/>
  <c r="Y229" i="1"/>
  <c r="Z229" i="1"/>
  <c r="Y230" i="1"/>
  <c r="Z230" i="1"/>
  <c r="Y231" i="1"/>
  <c r="Z231" i="1"/>
  <c r="Y232" i="1"/>
  <c r="Z232" i="1"/>
  <c r="Y233" i="1"/>
  <c r="Z233" i="1"/>
  <c r="Y234" i="1"/>
  <c r="Z234" i="1"/>
  <c r="Y235" i="1"/>
  <c r="Z235" i="1"/>
  <c r="Y236" i="1"/>
  <c r="Z236" i="1"/>
  <c r="Y237" i="1"/>
  <c r="Z237" i="1"/>
  <c r="Y238" i="1"/>
  <c r="Z238" i="1"/>
  <c r="Y239" i="1"/>
  <c r="Z239" i="1"/>
  <c r="Y240" i="1"/>
  <c r="Z240" i="1"/>
  <c r="Y241" i="1"/>
  <c r="Z241" i="1"/>
  <c r="Y242" i="1"/>
  <c r="Z242" i="1"/>
  <c r="Y243" i="1"/>
  <c r="Z243" i="1"/>
  <c r="Y244" i="1"/>
  <c r="Z244" i="1"/>
  <c r="Y245" i="1"/>
  <c r="Z245" i="1"/>
  <c r="Y246" i="1"/>
  <c r="Z246" i="1"/>
  <c r="Y247" i="1"/>
  <c r="Z247" i="1"/>
  <c r="Y248" i="1"/>
  <c r="Z248" i="1"/>
  <c r="Y249" i="1"/>
  <c r="Z249" i="1"/>
  <c r="Y250" i="1"/>
  <c r="Z250" i="1"/>
  <c r="Y251" i="1"/>
  <c r="Z251" i="1"/>
  <c r="Y252" i="1"/>
  <c r="Z252" i="1"/>
  <c r="Y253" i="1"/>
  <c r="Z253" i="1"/>
  <c r="Y254" i="1"/>
  <c r="Z254" i="1"/>
  <c r="Y255" i="1"/>
  <c r="Z255" i="1"/>
  <c r="Y256" i="1"/>
  <c r="Z256" i="1"/>
  <c r="Y257" i="1"/>
  <c r="Z257" i="1"/>
  <c r="Y258" i="1"/>
  <c r="Z258" i="1"/>
  <c r="Y259" i="1"/>
  <c r="Z259" i="1"/>
  <c r="Y260" i="1"/>
  <c r="Z260" i="1"/>
  <c r="Y261" i="1"/>
  <c r="Z261" i="1"/>
  <c r="Y262" i="1"/>
  <c r="Z262" i="1"/>
  <c r="Y263" i="1"/>
  <c r="Z263" i="1"/>
  <c r="Y264" i="1"/>
  <c r="Z264" i="1"/>
  <c r="Y265" i="1"/>
  <c r="Z265" i="1"/>
  <c r="Y266" i="1"/>
  <c r="Z266" i="1"/>
  <c r="Y267" i="1"/>
  <c r="Z267" i="1"/>
  <c r="Y268" i="1"/>
  <c r="Z268" i="1"/>
  <c r="Y269" i="1"/>
  <c r="Z269" i="1"/>
  <c r="Y270" i="1"/>
  <c r="Z270" i="1"/>
  <c r="Y271" i="1"/>
  <c r="Z271" i="1"/>
  <c r="Y272" i="1"/>
  <c r="Z272" i="1"/>
  <c r="Y273" i="1"/>
  <c r="Z273" i="1"/>
  <c r="Y274" i="1"/>
  <c r="Z274" i="1"/>
  <c r="Y275" i="1"/>
  <c r="Z275" i="1"/>
  <c r="Y276" i="1"/>
  <c r="Z276" i="1"/>
  <c r="Y277" i="1"/>
  <c r="Z277" i="1"/>
  <c r="Y278" i="1"/>
  <c r="Z278" i="1"/>
  <c r="Y279" i="1"/>
  <c r="Z279" i="1"/>
  <c r="Y280" i="1"/>
  <c r="Z280" i="1"/>
  <c r="Y281" i="1"/>
  <c r="Z281" i="1"/>
  <c r="Y282" i="1"/>
  <c r="Z282" i="1"/>
  <c r="Y283" i="1"/>
  <c r="Z283" i="1"/>
  <c r="Y284" i="1"/>
  <c r="Z284" i="1"/>
  <c r="Y285" i="1"/>
  <c r="Z285" i="1"/>
  <c r="Y286" i="1"/>
  <c r="Z286" i="1"/>
  <c r="Y287" i="1"/>
  <c r="Z287" i="1"/>
  <c r="Y288" i="1"/>
  <c r="Z288" i="1"/>
  <c r="Y289" i="1"/>
  <c r="Z289" i="1"/>
  <c r="Y290" i="1"/>
  <c r="Z290" i="1"/>
  <c r="Y291" i="1"/>
  <c r="Z291" i="1"/>
  <c r="Y292" i="1"/>
  <c r="Z292" i="1"/>
  <c r="Y293" i="1"/>
  <c r="Z293" i="1"/>
  <c r="Y294" i="1"/>
  <c r="Z294" i="1"/>
  <c r="Y295" i="1"/>
  <c r="Z295" i="1"/>
  <c r="Y296" i="1"/>
  <c r="Z296" i="1"/>
  <c r="Y297" i="1"/>
  <c r="Z297" i="1"/>
  <c r="Y298" i="1"/>
  <c r="Z298" i="1"/>
  <c r="Y299" i="1"/>
  <c r="Z299" i="1"/>
  <c r="Y300" i="1"/>
  <c r="Z300" i="1"/>
  <c r="Y301" i="1"/>
  <c r="Z301" i="1"/>
  <c r="Y302" i="1"/>
  <c r="Z302" i="1"/>
  <c r="Y303" i="1"/>
  <c r="Z303" i="1"/>
  <c r="Y304" i="1"/>
  <c r="Z304" i="1"/>
  <c r="Y305" i="1"/>
  <c r="Z305" i="1"/>
  <c r="Y306" i="1"/>
  <c r="Z306" i="1"/>
  <c r="Y307" i="1"/>
  <c r="Z307" i="1"/>
  <c r="Y308" i="1"/>
  <c r="Z308" i="1"/>
  <c r="Y309" i="1"/>
  <c r="Z309" i="1"/>
  <c r="Y310" i="1"/>
  <c r="Z310" i="1"/>
  <c r="Y311" i="1"/>
  <c r="Z311" i="1"/>
  <c r="Y312" i="1"/>
  <c r="Z312" i="1"/>
  <c r="Y313" i="1"/>
  <c r="Z313" i="1"/>
  <c r="Y314" i="1"/>
  <c r="Z314" i="1"/>
  <c r="Y315" i="1"/>
  <c r="Z315" i="1"/>
  <c r="Y316" i="1"/>
  <c r="Z316" i="1"/>
  <c r="Y317" i="1"/>
  <c r="Z317" i="1"/>
  <c r="Y318" i="1"/>
  <c r="Z318" i="1"/>
  <c r="Y319" i="1"/>
  <c r="Z319" i="1"/>
  <c r="Y320" i="1"/>
  <c r="Z320" i="1"/>
  <c r="Y321" i="1"/>
  <c r="Z321" i="1"/>
  <c r="Y322" i="1"/>
  <c r="Z322" i="1"/>
  <c r="Y323" i="1"/>
  <c r="Z323" i="1"/>
  <c r="Y324" i="1"/>
  <c r="Z324" i="1"/>
  <c r="Y325" i="1"/>
  <c r="Z325" i="1"/>
  <c r="Y326" i="1"/>
  <c r="Z326" i="1"/>
  <c r="Y327" i="1"/>
  <c r="Z327" i="1"/>
  <c r="Y328" i="1"/>
  <c r="Z328" i="1"/>
  <c r="Y329" i="1"/>
  <c r="Z329" i="1"/>
  <c r="Y330" i="1"/>
  <c r="Z330" i="1"/>
  <c r="Y331" i="1"/>
  <c r="Z331" i="1"/>
  <c r="Y332" i="1"/>
  <c r="Z332" i="1"/>
  <c r="Y333" i="1"/>
  <c r="Z333" i="1"/>
  <c r="Y334" i="1"/>
  <c r="Z334" i="1"/>
  <c r="Y335" i="1"/>
  <c r="Z335" i="1"/>
  <c r="Y336" i="1"/>
  <c r="Z336" i="1"/>
  <c r="Y337" i="1"/>
  <c r="Z337" i="1"/>
  <c r="Y338" i="1"/>
  <c r="Z338" i="1"/>
  <c r="Y339" i="1"/>
  <c r="Z339" i="1"/>
  <c r="Y340" i="1"/>
  <c r="Z340" i="1"/>
  <c r="Y341" i="1"/>
  <c r="Z341" i="1"/>
  <c r="Y342" i="1"/>
  <c r="Z342" i="1"/>
  <c r="Y343" i="1"/>
  <c r="Z343" i="1"/>
  <c r="Y344" i="1"/>
  <c r="Z344" i="1"/>
  <c r="Y345" i="1"/>
  <c r="Z345" i="1"/>
  <c r="Y346" i="1"/>
  <c r="Z346" i="1"/>
  <c r="Y347" i="1"/>
  <c r="Z347" i="1"/>
  <c r="Y348" i="1"/>
  <c r="Z348" i="1"/>
  <c r="Y349" i="1"/>
  <c r="Z349" i="1"/>
  <c r="Y350" i="1"/>
  <c r="Z350" i="1"/>
  <c r="Y351" i="1"/>
  <c r="Z351" i="1"/>
  <c r="Y352" i="1"/>
  <c r="Z352" i="1"/>
  <c r="Y353" i="1"/>
  <c r="Z353" i="1"/>
  <c r="Y354" i="1"/>
  <c r="Z354" i="1"/>
  <c r="Y355" i="1"/>
  <c r="Z355" i="1"/>
  <c r="Y356" i="1"/>
  <c r="Z356" i="1"/>
  <c r="Y357" i="1"/>
  <c r="Z357" i="1"/>
  <c r="Y358" i="1"/>
  <c r="Z358" i="1"/>
  <c r="Y359" i="1"/>
  <c r="Z359" i="1"/>
  <c r="Y360" i="1"/>
  <c r="Z360" i="1"/>
  <c r="Y361" i="1"/>
  <c r="Z361" i="1"/>
  <c r="Y362" i="1"/>
  <c r="Z362" i="1"/>
  <c r="Y363" i="1"/>
  <c r="Z363" i="1"/>
  <c r="Y364" i="1"/>
  <c r="Z364" i="1"/>
  <c r="Y365" i="1"/>
  <c r="Z365" i="1"/>
  <c r="Y366" i="1"/>
  <c r="Z366" i="1"/>
  <c r="Y367" i="1"/>
  <c r="Z367" i="1"/>
  <c r="Y368" i="1"/>
  <c r="Z368" i="1"/>
  <c r="Y369" i="1"/>
  <c r="Z369" i="1"/>
  <c r="Y370" i="1"/>
  <c r="Z370" i="1"/>
  <c r="Y371" i="1"/>
  <c r="Z371" i="1"/>
  <c r="Y372" i="1"/>
  <c r="Z372" i="1"/>
  <c r="Y373" i="1"/>
  <c r="Z373" i="1"/>
  <c r="Y374" i="1"/>
  <c r="Z374" i="1"/>
  <c r="Y375" i="1"/>
  <c r="Z375" i="1"/>
  <c r="Y376" i="1"/>
  <c r="Z376" i="1"/>
  <c r="Y377" i="1"/>
  <c r="Z377" i="1"/>
  <c r="Y378" i="1"/>
  <c r="Z378" i="1"/>
  <c r="Y379" i="1"/>
  <c r="Z379" i="1"/>
  <c r="Y380" i="1"/>
  <c r="Z380" i="1"/>
  <c r="Y381" i="1"/>
  <c r="Z381" i="1"/>
  <c r="Y382" i="1"/>
  <c r="Z382" i="1"/>
  <c r="Y383" i="1"/>
  <c r="Z383" i="1"/>
  <c r="Y384" i="1"/>
  <c r="Z384" i="1"/>
  <c r="Y385" i="1"/>
  <c r="Z385" i="1"/>
  <c r="Y386" i="1"/>
  <c r="Z386" i="1"/>
  <c r="Y387" i="1"/>
  <c r="Z387" i="1"/>
  <c r="Y388" i="1"/>
  <c r="Z388" i="1"/>
  <c r="Y389" i="1"/>
  <c r="Z389" i="1"/>
  <c r="Y390" i="1"/>
  <c r="Z390" i="1"/>
  <c r="Y391" i="1"/>
  <c r="Z391" i="1"/>
  <c r="Y392" i="1"/>
  <c r="Z392" i="1"/>
  <c r="Y393" i="1"/>
  <c r="Z393" i="1"/>
  <c r="Y394" i="1"/>
  <c r="Z394" i="1"/>
  <c r="Y395" i="1"/>
  <c r="Z395" i="1"/>
  <c r="Y396" i="1"/>
  <c r="Z396" i="1"/>
  <c r="Y397" i="1"/>
  <c r="Z397" i="1"/>
  <c r="Y398" i="1"/>
  <c r="Z398" i="1"/>
  <c r="Y399" i="1"/>
  <c r="Z399" i="1"/>
  <c r="Y400" i="1"/>
  <c r="Z400" i="1"/>
  <c r="Y401" i="1"/>
  <c r="Z401" i="1"/>
  <c r="Y402" i="1"/>
  <c r="Z402" i="1"/>
  <c r="Y403" i="1"/>
  <c r="Z403" i="1"/>
  <c r="Y404" i="1"/>
  <c r="Z404" i="1"/>
  <c r="Y405" i="1"/>
  <c r="Z405" i="1"/>
  <c r="Y406" i="1"/>
  <c r="Z406" i="1"/>
  <c r="Y407" i="1"/>
  <c r="Z407" i="1"/>
  <c r="Y408" i="1"/>
  <c r="Z408" i="1"/>
  <c r="Y409" i="1"/>
  <c r="Z409" i="1"/>
  <c r="Y410" i="1"/>
  <c r="Z410" i="1"/>
  <c r="Y411" i="1"/>
  <c r="Z411" i="1"/>
  <c r="Y412" i="1"/>
  <c r="Z412" i="1"/>
  <c r="Y413" i="1"/>
  <c r="Z413" i="1"/>
  <c r="Y414" i="1"/>
  <c r="Z414" i="1"/>
  <c r="Y415" i="1"/>
  <c r="Z415" i="1"/>
  <c r="Y416" i="1"/>
  <c r="Z416" i="1"/>
  <c r="Y417" i="1"/>
  <c r="Z417" i="1"/>
  <c r="Y418" i="1"/>
  <c r="Z418" i="1"/>
  <c r="Y419" i="1"/>
  <c r="Z419" i="1"/>
  <c r="Y420" i="1"/>
  <c r="Z420" i="1"/>
  <c r="Y421" i="1"/>
  <c r="Z421" i="1"/>
  <c r="Y422" i="1"/>
  <c r="Z422" i="1"/>
  <c r="Y423" i="1"/>
  <c r="Z423" i="1"/>
  <c r="Y424" i="1"/>
  <c r="Z424" i="1"/>
  <c r="Y425" i="1"/>
  <c r="Z425" i="1"/>
  <c r="Y426" i="1"/>
  <c r="Z426" i="1"/>
  <c r="Y427" i="1"/>
  <c r="Z427" i="1"/>
  <c r="Y428" i="1"/>
  <c r="Z428" i="1"/>
  <c r="Y429" i="1"/>
  <c r="Z429" i="1"/>
  <c r="Y430" i="1"/>
  <c r="Z430" i="1"/>
  <c r="Y431" i="1"/>
  <c r="Z431" i="1"/>
  <c r="Y432" i="1"/>
  <c r="Z432" i="1"/>
  <c r="Y433" i="1"/>
  <c r="Z433" i="1"/>
  <c r="Y434" i="1"/>
  <c r="Z434" i="1"/>
  <c r="Y435" i="1"/>
  <c r="Z435" i="1"/>
  <c r="Y436" i="1"/>
  <c r="Z436" i="1"/>
  <c r="Y437" i="1"/>
  <c r="Z437" i="1"/>
  <c r="Y438" i="1"/>
  <c r="Z438" i="1"/>
  <c r="Y439" i="1"/>
  <c r="Z439" i="1"/>
  <c r="Y440" i="1"/>
  <c r="Z440" i="1"/>
  <c r="Y441" i="1"/>
  <c r="Z441" i="1"/>
  <c r="Y442" i="1"/>
  <c r="Z442" i="1"/>
  <c r="Y443" i="1"/>
  <c r="Z443" i="1"/>
  <c r="Y444" i="1"/>
  <c r="Z444" i="1"/>
  <c r="Y445" i="1"/>
  <c r="Z445" i="1"/>
  <c r="Y446" i="1"/>
  <c r="Z446" i="1"/>
  <c r="Y447" i="1"/>
  <c r="Z447" i="1"/>
  <c r="Y448" i="1"/>
  <c r="Z448" i="1"/>
  <c r="Y449" i="1"/>
  <c r="Z449" i="1"/>
  <c r="Y450" i="1"/>
  <c r="Z450" i="1"/>
  <c r="Y451" i="1"/>
  <c r="Z451" i="1"/>
  <c r="Y452" i="1"/>
  <c r="Z452" i="1"/>
  <c r="Y453" i="1"/>
  <c r="Z453" i="1"/>
  <c r="Y454" i="1"/>
  <c r="Z454" i="1"/>
  <c r="Y455" i="1"/>
  <c r="Z455" i="1"/>
  <c r="Y456" i="1"/>
  <c r="Z456" i="1"/>
  <c r="Y457" i="1"/>
  <c r="Z457" i="1"/>
  <c r="Y458" i="1"/>
  <c r="Z458" i="1"/>
  <c r="Y459" i="1"/>
  <c r="Z459" i="1"/>
  <c r="Y460" i="1"/>
  <c r="Z460" i="1"/>
  <c r="Y461" i="1"/>
  <c r="Z461" i="1"/>
  <c r="Y462" i="1"/>
  <c r="Z462" i="1"/>
  <c r="Y463" i="1"/>
  <c r="Z463" i="1"/>
  <c r="Y464" i="1"/>
  <c r="Z464" i="1"/>
  <c r="Y465" i="1"/>
  <c r="Z465" i="1"/>
  <c r="Y466" i="1"/>
  <c r="Z466" i="1"/>
  <c r="Y467" i="1"/>
  <c r="Z467" i="1"/>
  <c r="Y468" i="1"/>
  <c r="Z468" i="1"/>
  <c r="Y469" i="1"/>
  <c r="Z469" i="1"/>
  <c r="Y470" i="1"/>
  <c r="Z470" i="1"/>
  <c r="Y471" i="1"/>
  <c r="Z471" i="1"/>
  <c r="Y472" i="1"/>
  <c r="Z472" i="1"/>
  <c r="Y473" i="1"/>
  <c r="Z473" i="1"/>
  <c r="Y474" i="1"/>
  <c r="Z474" i="1"/>
  <c r="Y475" i="1"/>
  <c r="Z475" i="1"/>
  <c r="Y476" i="1"/>
  <c r="Z476" i="1"/>
  <c r="Y477" i="1"/>
  <c r="Z477" i="1"/>
  <c r="Y478" i="1"/>
  <c r="Z478" i="1"/>
  <c r="Y479" i="1"/>
  <c r="Z479" i="1"/>
  <c r="Y480" i="1"/>
  <c r="Z480" i="1"/>
  <c r="Y481" i="1"/>
  <c r="Z481" i="1"/>
  <c r="Y482" i="1"/>
  <c r="Z482" i="1"/>
  <c r="Y483" i="1"/>
  <c r="Z483" i="1"/>
  <c r="Y484" i="1"/>
  <c r="Z484" i="1"/>
  <c r="Y485" i="1"/>
  <c r="Z485" i="1"/>
  <c r="Y486" i="1"/>
  <c r="Z486" i="1"/>
  <c r="Y487" i="1"/>
  <c r="Z487" i="1"/>
  <c r="Y488" i="1"/>
  <c r="Z488" i="1"/>
  <c r="Y489" i="1"/>
  <c r="Z489" i="1"/>
  <c r="Y490" i="1"/>
  <c r="Z490" i="1"/>
  <c r="Y491" i="1"/>
  <c r="Z491" i="1"/>
  <c r="Y492" i="1"/>
  <c r="Z492" i="1"/>
  <c r="Y493" i="1"/>
  <c r="Z493" i="1"/>
  <c r="Y494" i="1"/>
  <c r="Z494" i="1"/>
  <c r="Y495" i="1"/>
  <c r="Z495" i="1"/>
  <c r="Y496" i="1"/>
  <c r="Z496" i="1"/>
  <c r="Y497" i="1"/>
  <c r="Z497" i="1"/>
  <c r="Y498" i="1"/>
  <c r="Z498" i="1"/>
  <c r="Y499" i="1"/>
  <c r="Z499" i="1"/>
  <c r="Y500" i="1"/>
  <c r="Z500" i="1"/>
  <c r="Y501" i="1"/>
  <c r="Z501" i="1"/>
  <c r="Y502" i="1"/>
  <c r="Z502" i="1"/>
  <c r="Y503" i="1"/>
  <c r="Z503" i="1"/>
  <c r="Y504" i="1"/>
  <c r="Z504" i="1"/>
  <c r="Y505" i="1"/>
  <c r="Z505" i="1"/>
  <c r="Y506" i="1"/>
  <c r="Z506" i="1"/>
  <c r="Y507" i="1"/>
  <c r="Z507" i="1"/>
  <c r="Y508" i="1"/>
  <c r="Z508" i="1"/>
  <c r="Y509" i="1"/>
  <c r="Z509" i="1"/>
  <c r="Y510" i="1"/>
  <c r="Z510" i="1"/>
  <c r="Y511" i="1"/>
  <c r="Z511" i="1"/>
  <c r="Y512" i="1"/>
  <c r="Z512" i="1"/>
  <c r="Y513" i="1"/>
  <c r="Z513" i="1"/>
  <c r="Y514" i="1"/>
  <c r="Z514" i="1"/>
  <c r="Y515" i="1"/>
  <c r="Z515" i="1"/>
  <c r="Y516" i="1"/>
  <c r="Z516" i="1"/>
  <c r="Y517" i="1"/>
  <c r="Z517" i="1"/>
  <c r="Y518" i="1"/>
  <c r="Z518" i="1"/>
  <c r="Y519" i="1"/>
  <c r="Z519" i="1"/>
  <c r="Y520" i="1"/>
  <c r="Z520" i="1"/>
  <c r="Y521" i="1"/>
  <c r="Z521" i="1"/>
  <c r="Y522" i="1"/>
  <c r="Z522" i="1"/>
  <c r="Y523" i="1"/>
  <c r="Z523" i="1"/>
  <c r="Y524" i="1"/>
  <c r="Z524" i="1"/>
  <c r="Y525" i="1"/>
  <c r="Z525" i="1"/>
  <c r="Y526" i="1"/>
  <c r="Z526" i="1"/>
  <c r="Y527" i="1"/>
  <c r="Z527" i="1"/>
  <c r="Y528" i="1"/>
  <c r="Z528" i="1"/>
  <c r="Y529" i="1"/>
  <c r="Z529" i="1"/>
  <c r="Y530" i="1"/>
  <c r="Z530" i="1"/>
  <c r="Y531" i="1"/>
  <c r="Z531" i="1"/>
  <c r="Y532" i="1"/>
  <c r="Z532" i="1"/>
  <c r="Y533" i="1"/>
  <c r="Z533" i="1"/>
  <c r="Y534" i="1"/>
  <c r="Z534" i="1"/>
  <c r="Y535" i="1"/>
  <c r="Z535" i="1"/>
  <c r="Y536" i="1"/>
  <c r="Z536" i="1"/>
  <c r="Y537" i="1"/>
  <c r="Z537" i="1"/>
  <c r="Y538" i="1"/>
  <c r="Z538" i="1"/>
  <c r="Y539" i="1"/>
  <c r="Z539" i="1"/>
  <c r="Y540" i="1"/>
  <c r="Z540" i="1"/>
  <c r="Y541" i="1"/>
  <c r="Z541" i="1"/>
  <c r="Y542" i="1"/>
  <c r="Z542" i="1"/>
  <c r="Y543" i="1"/>
  <c r="Z543" i="1"/>
  <c r="Y544" i="1"/>
  <c r="Z544" i="1"/>
  <c r="Y545" i="1"/>
  <c r="Z545" i="1"/>
  <c r="Y546" i="1"/>
  <c r="Z546" i="1"/>
  <c r="Y547" i="1"/>
  <c r="Z547" i="1"/>
  <c r="Y548" i="1"/>
  <c r="Z548" i="1"/>
  <c r="Y549" i="1"/>
  <c r="Z549" i="1"/>
  <c r="Y550" i="1"/>
  <c r="Z550" i="1"/>
  <c r="Y551" i="1"/>
  <c r="Z551" i="1"/>
  <c r="Y552" i="1"/>
  <c r="Z552" i="1"/>
  <c r="Y553" i="1"/>
  <c r="Z553" i="1"/>
  <c r="Y554" i="1"/>
  <c r="Z554" i="1"/>
  <c r="Y555" i="1"/>
  <c r="Z555" i="1"/>
  <c r="Y556" i="1"/>
  <c r="Z556" i="1"/>
  <c r="Y557" i="1"/>
  <c r="Z557" i="1"/>
  <c r="Y558" i="1"/>
  <c r="Z558" i="1"/>
  <c r="Y559" i="1"/>
  <c r="Z559" i="1"/>
  <c r="Y560" i="1"/>
  <c r="Z560" i="1"/>
  <c r="Y561" i="1"/>
  <c r="Z561" i="1"/>
  <c r="Y562" i="1"/>
  <c r="Z562" i="1"/>
  <c r="Y563" i="1"/>
  <c r="Z563" i="1"/>
  <c r="Y564" i="1"/>
  <c r="Z564" i="1"/>
  <c r="Y565" i="1"/>
  <c r="Z565" i="1"/>
  <c r="Y566" i="1"/>
  <c r="Z566" i="1"/>
  <c r="Y567" i="1"/>
  <c r="Z567" i="1"/>
  <c r="Y568" i="1"/>
  <c r="Z568" i="1"/>
  <c r="Y569" i="1"/>
  <c r="Z569" i="1"/>
  <c r="Y570" i="1"/>
  <c r="Z570" i="1"/>
  <c r="Y571" i="1"/>
  <c r="Z571" i="1"/>
  <c r="Y572" i="1"/>
  <c r="Z572" i="1"/>
  <c r="Y573" i="1"/>
  <c r="Z573" i="1"/>
  <c r="Y574" i="1"/>
  <c r="Z574" i="1"/>
  <c r="Y575" i="1"/>
  <c r="Z575" i="1"/>
  <c r="Y576" i="1"/>
  <c r="Z576" i="1"/>
  <c r="Y577" i="1"/>
  <c r="Z577" i="1"/>
  <c r="Y578" i="1"/>
  <c r="Z578" i="1"/>
  <c r="Y579" i="1"/>
  <c r="Z579" i="1"/>
  <c r="Y580" i="1"/>
  <c r="Z580" i="1"/>
  <c r="Y581" i="1"/>
  <c r="Z581" i="1"/>
  <c r="Y582" i="1"/>
  <c r="Z582" i="1"/>
  <c r="Y583" i="1"/>
  <c r="Z583" i="1"/>
  <c r="Y584" i="1"/>
  <c r="Z584" i="1"/>
  <c r="Y585" i="1"/>
  <c r="Z585" i="1"/>
  <c r="Y586" i="1"/>
  <c r="Z586" i="1"/>
  <c r="Y587" i="1"/>
  <c r="Z587" i="1"/>
  <c r="Y588" i="1"/>
  <c r="Z588" i="1"/>
  <c r="Y589" i="1"/>
  <c r="Z589" i="1"/>
  <c r="Y590" i="1"/>
  <c r="Z590" i="1"/>
  <c r="Y591" i="1"/>
  <c r="Z591" i="1"/>
  <c r="Y592" i="1"/>
  <c r="Z592" i="1"/>
  <c r="Y593" i="1"/>
  <c r="Z593" i="1"/>
  <c r="Y594" i="1"/>
  <c r="Z594" i="1"/>
  <c r="Y595" i="1"/>
  <c r="Z595" i="1"/>
  <c r="Y596" i="1"/>
  <c r="Z596" i="1"/>
  <c r="Y597" i="1"/>
  <c r="Z597" i="1"/>
  <c r="Y598" i="1"/>
  <c r="Z598" i="1"/>
  <c r="Y599" i="1"/>
  <c r="Z599" i="1"/>
  <c r="Y600" i="1"/>
  <c r="Z600" i="1"/>
  <c r="Y601" i="1"/>
  <c r="Z601" i="1"/>
  <c r="Y602" i="1"/>
  <c r="Z602" i="1"/>
  <c r="Y603" i="1"/>
  <c r="Z603" i="1"/>
  <c r="Y604" i="1"/>
  <c r="Z604" i="1"/>
  <c r="Y605" i="1"/>
  <c r="Z605" i="1"/>
  <c r="Y606" i="1"/>
  <c r="Z606" i="1"/>
  <c r="Y607" i="1"/>
  <c r="Z607" i="1"/>
  <c r="Y608" i="1"/>
  <c r="Z608" i="1"/>
  <c r="Y609" i="1"/>
  <c r="Z609" i="1"/>
  <c r="Y610" i="1"/>
  <c r="Z610" i="1"/>
  <c r="Y611" i="1"/>
  <c r="Z611" i="1"/>
  <c r="Y612" i="1"/>
  <c r="Z612" i="1"/>
  <c r="Y613" i="1"/>
  <c r="Z613" i="1"/>
  <c r="Y614" i="1"/>
  <c r="Z614" i="1"/>
  <c r="Y615" i="1"/>
  <c r="Z615" i="1"/>
  <c r="Y616" i="1"/>
  <c r="Z616" i="1"/>
  <c r="Y617" i="1"/>
  <c r="Z617" i="1"/>
  <c r="Y618" i="1"/>
  <c r="Z618" i="1"/>
  <c r="Y619" i="1"/>
  <c r="Z619" i="1"/>
  <c r="Y620" i="1"/>
  <c r="Z620" i="1"/>
  <c r="Y621" i="1"/>
  <c r="Z621" i="1"/>
  <c r="Y622" i="1"/>
  <c r="Z622" i="1"/>
  <c r="Y623" i="1"/>
  <c r="Z623" i="1"/>
  <c r="Y624" i="1"/>
  <c r="Z624" i="1"/>
  <c r="Y625" i="1"/>
  <c r="Z625" i="1"/>
  <c r="Y626" i="1"/>
  <c r="Z626" i="1"/>
  <c r="Y627" i="1"/>
  <c r="Z627" i="1"/>
  <c r="Y628" i="1"/>
  <c r="Z628" i="1"/>
  <c r="Y629" i="1"/>
  <c r="Z629" i="1"/>
  <c r="Y630" i="1"/>
  <c r="Z630" i="1"/>
  <c r="Y631" i="1"/>
  <c r="Z631" i="1"/>
  <c r="Y632" i="1"/>
  <c r="Z632" i="1"/>
  <c r="Y633" i="1"/>
  <c r="Z633" i="1"/>
  <c r="Y634" i="1"/>
  <c r="Z634" i="1"/>
  <c r="Y635" i="1"/>
  <c r="Z635" i="1"/>
  <c r="Y636" i="1"/>
  <c r="Z636" i="1"/>
  <c r="Y637" i="1"/>
  <c r="Z637" i="1"/>
  <c r="Y638" i="1"/>
  <c r="Z638" i="1"/>
  <c r="Y639" i="1"/>
  <c r="Z639" i="1"/>
  <c r="Y640" i="1"/>
  <c r="Z640" i="1"/>
  <c r="Y641" i="1"/>
  <c r="Z641" i="1"/>
  <c r="Y642" i="1"/>
  <c r="Z642" i="1"/>
  <c r="Y643" i="1"/>
  <c r="Z643" i="1"/>
  <c r="Y644" i="1"/>
  <c r="Z644" i="1"/>
  <c r="Y645" i="1"/>
  <c r="Z645" i="1"/>
  <c r="Y646" i="1"/>
  <c r="Z646" i="1"/>
  <c r="Y647" i="1"/>
  <c r="Z647" i="1"/>
  <c r="Y648" i="1"/>
  <c r="Z648" i="1"/>
  <c r="Y649" i="1"/>
  <c r="Z649" i="1"/>
  <c r="Y650" i="1"/>
  <c r="Z650" i="1"/>
  <c r="Y651" i="1"/>
  <c r="Z651" i="1"/>
  <c r="Y652" i="1"/>
  <c r="Z652" i="1"/>
  <c r="Y653" i="1"/>
  <c r="Z653" i="1"/>
  <c r="Y654" i="1"/>
  <c r="Z654" i="1"/>
  <c r="Y655" i="1"/>
  <c r="Z655" i="1"/>
  <c r="Y656" i="1"/>
  <c r="Z656" i="1"/>
  <c r="Y657" i="1"/>
  <c r="Z657" i="1"/>
  <c r="Y658" i="1"/>
  <c r="Z658" i="1"/>
  <c r="Y659" i="1"/>
  <c r="Z659" i="1"/>
  <c r="Y660" i="1"/>
  <c r="Z660" i="1"/>
  <c r="Y661" i="1"/>
  <c r="Z661" i="1"/>
  <c r="Y662" i="1"/>
  <c r="Z662" i="1"/>
  <c r="Y663" i="1"/>
  <c r="Z663" i="1"/>
  <c r="Y664" i="1"/>
  <c r="Z664" i="1"/>
  <c r="Y665" i="1"/>
  <c r="Z665" i="1"/>
  <c r="Y666" i="1"/>
  <c r="Z666" i="1"/>
  <c r="Y667" i="1"/>
  <c r="Z667" i="1"/>
  <c r="Y668" i="1"/>
  <c r="Z668" i="1"/>
  <c r="Y669" i="1"/>
  <c r="Z669" i="1"/>
  <c r="Y670" i="1"/>
  <c r="Z670" i="1"/>
  <c r="Y671" i="1"/>
  <c r="Z671" i="1"/>
  <c r="Y672" i="1"/>
  <c r="Z672" i="1"/>
  <c r="Y673" i="1"/>
  <c r="Z673" i="1"/>
  <c r="Y674" i="1"/>
  <c r="Z674" i="1"/>
  <c r="Y675" i="1"/>
  <c r="Z675" i="1"/>
  <c r="Y676" i="1"/>
  <c r="Z676" i="1"/>
  <c r="Y677" i="1"/>
  <c r="Z677" i="1"/>
  <c r="Y678" i="1"/>
  <c r="Z678" i="1"/>
  <c r="Y679" i="1"/>
  <c r="Z679" i="1"/>
  <c r="Y680" i="1"/>
  <c r="Z680" i="1"/>
  <c r="Y681" i="1"/>
  <c r="Z681" i="1"/>
  <c r="Y682" i="1"/>
  <c r="Z682" i="1"/>
  <c r="Y683" i="1"/>
  <c r="Z683" i="1"/>
  <c r="Y684" i="1"/>
  <c r="Z684" i="1"/>
  <c r="Y685" i="1"/>
  <c r="Z685" i="1"/>
  <c r="Y686" i="1"/>
  <c r="Z686" i="1"/>
  <c r="Y687" i="1"/>
  <c r="Z687" i="1"/>
  <c r="Y688" i="1"/>
  <c r="Z688" i="1"/>
  <c r="Y689" i="1"/>
  <c r="Z689" i="1"/>
  <c r="Y690" i="1"/>
  <c r="Z690" i="1"/>
  <c r="Y691" i="1"/>
  <c r="Z691" i="1"/>
  <c r="Y692" i="1"/>
  <c r="Z692" i="1"/>
  <c r="Y693" i="1"/>
  <c r="Z693" i="1"/>
  <c r="Y694" i="1"/>
  <c r="Z694" i="1"/>
  <c r="Y695" i="1"/>
  <c r="Z695" i="1"/>
  <c r="Y696" i="1"/>
  <c r="Z696" i="1"/>
  <c r="Y697" i="1"/>
  <c r="Z697" i="1"/>
  <c r="Y698" i="1"/>
  <c r="Z698" i="1"/>
  <c r="Y699" i="1"/>
  <c r="Z699" i="1"/>
  <c r="Y700" i="1"/>
  <c r="Z700" i="1"/>
  <c r="Y701" i="1"/>
  <c r="Z701" i="1"/>
  <c r="Y702" i="1"/>
  <c r="Z702" i="1"/>
  <c r="Y703" i="1"/>
  <c r="Z703" i="1"/>
  <c r="Y704" i="1"/>
  <c r="Z704" i="1"/>
  <c r="Y705" i="1"/>
  <c r="Z705" i="1"/>
  <c r="Y706" i="1"/>
  <c r="Z706" i="1"/>
  <c r="Y707" i="1"/>
  <c r="Z707" i="1"/>
  <c r="Y708" i="1"/>
  <c r="Z708" i="1"/>
  <c r="Y709" i="1"/>
  <c r="Z709" i="1"/>
  <c r="Y710" i="1"/>
  <c r="Z710" i="1"/>
  <c r="Y711" i="1"/>
  <c r="Z711" i="1"/>
  <c r="Y712" i="1"/>
  <c r="Z712" i="1"/>
  <c r="Y713" i="1"/>
  <c r="Z713" i="1"/>
  <c r="Y714" i="1"/>
  <c r="Z714" i="1"/>
  <c r="Y715" i="1"/>
  <c r="Z715" i="1"/>
  <c r="Y716" i="1"/>
  <c r="Z716" i="1"/>
  <c r="Y717" i="1"/>
  <c r="Z717" i="1"/>
  <c r="Y718" i="1"/>
  <c r="Z718" i="1"/>
  <c r="Y719" i="1"/>
  <c r="Z719" i="1"/>
  <c r="Y720" i="1"/>
  <c r="Z720" i="1"/>
  <c r="Y721" i="1"/>
  <c r="Z721" i="1"/>
  <c r="Y722" i="1"/>
  <c r="Z722" i="1"/>
  <c r="Y723" i="1"/>
  <c r="Z723" i="1"/>
  <c r="Y724" i="1"/>
  <c r="Z724" i="1"/>
  <c r="Y725" i="1"/>
  <c r="Z725" i="1"/>
  <c r="Y726" i="1"/>
  <c r="Z726" i="1"/>
  <c r="Y727" i="1"/>
  <c r="Z727" i="1"/>
  <c r="Y728" i="1"/>
  <c r="Z728" i="1"/>
  <c r="Y729" i="1"/>
  <c r="Z729" i="1"/>
  <c r="Y730" i="1"/>
  <c r="Z730" i="1"/>
  <c r="Y731" i="1"/>
  <c r="Z731" i="1"/>
  <c r="Y732" i="1"/>
  <c r="Z732" i="1"/>
  <c r="Y733" i="1"/>
  <c r="Z733" i="1"/>
  <c r="Y734" i="1"/>
  <c r="Z734" i="1"/>
  <c r="Y735" i="1"/>
  <c r="Z735" i="1"/>
  <c r="Y736" i="1"/>
  <c r="Z736" i="1"/>
  <c r="Y737" i="1"/>
  <c r="Z737" i="1"/>
  <c r="Y738" i="1"/>
  <c r="Z738" i="1"/>
  <c r="Y739" i="1"/>
  <c r="Z739" i="1"/>
  <c r="Y740" i="1"/>
  <c r="Z740" i="1"/>
  <c r="Y741" i="1"/>
  <c r="Z741" i="1"/>
  <c r="Y742" i="1"/>
  <c r="Z742" i="1"/>
  <c r="Y743" i="1"/>
  <c r="Z743" i="1"/>
  <c r="Y744" i="1"/>
  <c r="Z744" i="1"/>
  <c r="Y745" i="1"/>
  <c r="Z745" i="1"/>
  <c r="Y746" i="1"/>
  <c r="Z746" i="1"/>
  <c r="Y747" i="1"/>
  <c r="Z747" i="1"/>
  <c r="Y748" i="1"/>
  <c r="Z748" i="1"/>
  <c r="Y749" i="1"/>
  <c r="Z749" i="1"/>
  <c r="Y750" i="1"/>
  <c r="Z750" i="1"/>
  <c r="Y751" i="1"/>
  <c r="Z751" i="1"/>
  <c r="Y752" i="1"/>
  <c r="Z752" i="1"/>
  <c r="Y753" i="1"/>
  <c r="Z753" i="1"/>
  <c r="Y754" i="1"/>
  <c r="Z754" i="1"/>
  <c r="Y755" i="1"/>
  <c r="Z755" i="1"/>
  <c r="Y756" i="1"/>
  <c r="Z756" i="1"/>
  <c r="Y757" i="1"/>
  <c r="Z757" i="1"/>
  <c r="Y758" i="1"/>
  <c r="Z758" i="1"/>
  <c r="Y759" i="1"/>
  <c r="Z759" i="1"/>
  <c r="Y760" i="1"/>
  <c r="Z760" i="1"/>
  <c r="Y761" i="1"/>
  <c r="Z761" i="1"/>
  <c r="Y762" i="1"/>
  <c r="Z762" i="1"/>
  <c r="Y763" i="1"/>
  <c r="Z763" i="1"/>
  <c r="Y764" i="1"/>
  <c r="Z764" i="1"/>
  <c r="Y765" i="1"/>
  <c r="Z765" i="1"/>
  <c r="Y766" i="1"/>
  <c r="Z766" i="1"/>
  <c r="Y767" i="1"/>
  <c r="Z767" i="1"/>
  <c r="Y768" i="1"/>
  <c r="Z768" i="1"/>
  <c r="Y769" i="1"/>
  <c r="Z769" i="1"/>
  <c r="Y770" i="1"/>
  <c r="Z770" i="1"/>
  <c r="Y771" i="1"/>
  <c r="Z771" i="1"/>
  <c r="Y772" i="1"/>
  <c r="Z772" i="1"/>
  <c r="Y773" i="1"/>
  <c r="Z773" i="1"/>
  <c r="Y774" i="1"/>
  <c r="Z774" i="1"/>
  <c r="Y775" i="1"/>
  <c r="Z775" i="1"/>
  <c r="Y776" i="1"/>
  <c r="Z776" i="1"/>
  <c r="Y777" i="1"/>
  <c r="Z777" i="1"/>
  <c r="Y778" i="1"/>
  <c r="Z778" i="1"/>
  <c r="Y779" i="1"/>
  <c r="Z779" i="1"/>
  <c r="Y780" i="1"/>
  <c r="Z780" i="1"/>
  <c r="Y781" i="1"/>
  <c r="Z781" i="1"/>
  <c r="Y782" i="1"/>
  <c r="Z782" i="1"/>
  <c r="Y783" i="1"/>
  <c r="Z783" i="1"/>
  <c r="Y784" i="1"/>
  <c r="Z784" i="1"/>
  <c r="Y785" i="1"/>
  <c r="Z785" i="1"/>
  <c r="Y786" i="1"/>
  <c r="Z786" i="1"/>
  <c r="Y787" i="1"/>
  <c r="Z787" i="1"/>
  <c r="Y788" i="1"/>
  <c r="Z788" i="1"/>
  <c r="Y789" i="1"/>
  <c r="Z789" i="1"/>
  <c r="Y790" i="1"/>
  <c r="Z790" i="1"/>
  <c r="Y791" i="1"/>
  <c r="Z791" i="1"/>
  <c r="Y792" i="1"/>
  <c r="Z792" i="1"/>
  <c r="Y793" i="1"/>
  <c r="Z793" i="1"/>
  <c r="Y794" i="1"/>
  <c r="Z794" i="1"/>
  <c r="Y795" i="1"/>
  <c r="Z795" i="1"/>
  <c r="Y796" i="1"/>
  <c r="Z796" i="1"/>
  <c r="Y797" i="1"/>
  <c r="Z797" i="1"/>
  <c r="Y798" i="1"/>
  <c r="Z798" i="1"/>
  <c r="Y799" i="1"/>
  <c r="Z799" i="1"/>
  <c r="Y800" i="1"/>
  <c r="Z800" i="1"/>
  <c r="Y801" i="1"/>
  <c r="Z801" i="1"/>
  <c r="Y802" i="1"/>
  <c r="Z802" i="1"/>
  <c r="Y803" i="1"/>
  <c r="Z803" i="1"/>
  <c r="Y804" i="1"/>
  <c r="Z804" i="1"/>
  <c r="Y805" i="1"/>
  <c r="Z805" i="1"/>
  <c r="Y806" i="1"/>
  <c r="Z806" i="1"/>
  <c r="Y807" i="1"/>
  <c r="Z807" i="1"/>
  <c r="Y808" i="1"/>
  <c r="Z808" i="1"/>
  <c r="Y809" i="1"/>
  <c r="Z809" i="1"/>
  <c r="Y810" i="1"/>
  <c r="Z810" i="1"/>
  <c r="Y811" i="1"/>
  <c r="Z811" i="1"/>
  <c r="Y812" i="1"/>
  <c r="Z812" i="1"/>
  <c r="Y813" i="1"/>
  <c r="Z813" i="1"/>
  <c r="Y814" i="1"/>
  <c r="Z814" i="1"/>
  <c r="Y815" i="1"/>
  <c r="Z815" i="1"/>
  <c r="Y816" i="1"/>
  <c r="Z816" i="1"/>
  <c r="Y817" i="1"/>
  <c r="Z817" i="1"/>
  <c r="Y818" i="1"/>
  <c r="Z818" i="1"/>
  <c r="Y819" i="1"/>
  <c r="Z819" i="1"/>
  <c r="Y820" i="1"/>
  <c r="Z820" i="1"/>
  <c r="Y821" i="1"/>
  <c r="Z821" i="1"/>
  <c r="Y822" i="1"/>
  <c r="Z822" i="1"/>
  <c r="Y823" i="1"/>
  <c r="Z823" i="1"/>
  <c r="Y824" i="1"/>
  <c r="Z824" i="1"/>
  <c r="Y825" i="1"/>
  <c r="Z825" i="1"/>
  <c r="Y826" i="1"/>
  <c r="Z826" i="1"/>
  <c r="Y827" i="1"/>
  <c r="Z827" i="1"/>
  <c r="Y828" i="1"/>
  <c r="Z828" i="1"/>
  <c r="Y829" i="1"/>
  <c r="Z829" i="1"/>
  <c r="Y830" i="1"/>
  <c r="Z830" i="1"/>
  <c r="Y831" i="1"/>
  <c r="Z831" i="1"/>
  <c r="Y832" i="1"/>
  <c r="Z832" i="1"/>
  <c r="Y833" i="1"/>
  <c r="Z833" i="1"/>
  <c r="Y834" i="1"/>
  <c r="Z834" i="1"/>
  <c r="Y835" i="1"/>
  <c r="Z835" i="1"/>
  <c r="Y836" i="1"/>
  <c r="Z836" i="1"/>
  <c r="Y837" i="1"/>
  <c r="Z837" i="1"/>
  <c r="Y838" i="1"/>
  <c r="Z838" i="1"/>
  <c r="Y839" i="1"/>
  <c r="Z839" i="1"/>
  <c r="Y840" i="1"/>
  <c r="Z840" i="1"/>
  <c r="Y841" i="1"/>
  <c r="Z841" i="1"/>
  <c r="Y842" i="1"/>
  <c r="Z842" i="1"/>
  <c r="Y843" i="1"/>
  <c r="Z843" i="1"/>
  <c r="Y844" i="1"/>
  <c r="Z844" i="1"/>
  <c r="Y845" i="1"/>
  <c r="Z845" i="1"/>
  <c r="Y846" i="1"/>
  <c r="Z846" i="1"/>
  <c r="Y847" i="1"/>
  <c r="Z847" i="1"/>
  <c r="Y848" i="1"/>
  <c r="Z848" i="1"/>
  <c r="Y849" i="1"/>
  <c r="Z849" i="1"/>
  <c r="Y850" i="1"/>
  <c r="Z850" i="1"/>
  <c r="Y851" i="1"/>
  <c r="Z851" i="1"/>
  <c r="Y852" i="1"/>
  <c r="Z852" i="1"/>
  <c r="Y853" i="1"/>
  <c r="Z853" i="1"/>
  <c r="Y854" i="1"/>
  <c r="Z854" i="1"/>
  <c r="Y855" i="1"/>
  <c r="Z855" i="1"/>
  <c r="Y856" i="1"/>
  <c r="Z856" i="1"/>
  <c r="Y857" i="1"/>
  <c r="Z857" i="1"/>
  <c r="Y858" i="1"/>
  <c r="Z858" i="1"/>
  <c r="Y859" i="1"/>
  <c r="Z859" i="1"/>
  <c r="Y860" i="1"/>
  <c r="Z860" i="1"/>
  <c r="Y861" i="1"/>
  <c r="Z861" i="1"/>
  <c r="Y862" i="1"/>
  <c r="Z862" i="1"/>
  <c r="Y863" i="1"/>
  <c r="Z863" i="1"/>
  <c r="Y864" i="1"/>
  <c r="Z864" i="1"/>
  <c r="Y865" i="1"/>
  <c r="Z865" i="1"/>
  <c r="Y866" i="1"/>
  <c r="Z866" i="1"/>
  <c r="Y867" i="1"/>
  <c r="Z867" i="1"/>
  <c r="Y868" i="1"/>
  <c r="Z868" i="1"/>
  <c r="Y869" i="1"/>
  <c r="Z869" i="1"/>
  <c r="Y870" i="1"/>
  <c r="Z870" i="1"/>
  <c r="Y871" i="1"/>
  <c r="Z871" i="1"/>
  <c r="Y872" i="1"/>
  <c r="Z872" i="1"/>
  <c r="Y873" i="1"/>
  <c r="Z873" i="1"/>
  <c r="Y874" i="1"/>
  <c r="Z874" i="1"/>
  <c r="Y875" i="1"/>
  <c r="Z875" i="1"/>
  <c r="Y876" i="1"/>
  <c r="Z876" i="1"/>
  <c r="Y877" i="1"/>
  <c r="Z877" i="1"/>
  <c r="Y878" i="1"/>
  <c r="Z878" i="1"/>
  <c r="Y879" i="1"/>
  <c r="Z879" i="1"/>
  <c r="Y880" i="1"/>
  <c r="Z880" i="1"/>
  <c r="Y881" i="1"/>
  <c r="Z881" i="1"/>
  <c r="R3" i="1"/>
  <c r="S3" i="1"/>
  <c r="T3" i="1"/>
  <c r="U3" i="1"/>
  <c r="V3" i="1"/>
  <c r="W3" i="1"/>
  <c r="X3" i="1"/>
  <c r="R4" i="1"/>
  <c r="S4" i="1"/>
  <c r="T4" i="1"/>
  <c r="U4" i="1"/>
  <c r="V4" i="1"/>
  <c r="W4" i="1"/>
  <c r="X4" i="1"/>
  <c r="R5" i="1"/>
  <c r="S5" i="1"/>
  <c r="T5" i="1"/>
  <c r="U5" i="1"/>
  <c r="V5" i="1"/>
  <c r="W5" i="1"/>
  <c r="X5" i="1"/>
  <c r="R6" i="1"/>
  <c r="S6" i="1"/>
  <c r="T6" i="1"/>
  <c r="U6" i="1"/>
  <c r="V6" i="1"/>
  <c r="W6" i="1"/>
  <c r="X6" i="1"/>
  <c r="R7" i="1"/>
  <c r="S7" i="1"/>
  <c r="T7" i="1"/>
  <c r="U7" i="1"/>
  <c r="V7" i="1"/>
  <c r="W7" i="1"/>
  <c r="X7" i="1"/>
  <c r="R8" i="1"/>
  <c r="S8" i="1"/>
  <c r="T8" i="1"/>
  <c r="U8" i="1"/>
  <c r="V8" i="1"/>
  <c r="W8" i="1"/>
  <c r="X8" i="1"/>
  <c r="R9" i="1"/>
  <c r="S9" i="1"/>
  <c r="T9" i="1"/>
  <c r="U9" i="1"/>
  <c r="V9" i="1"/>
  <c r="W9" i="1"/>
  <c r="X9" i="1"/>
  <c r="R10" i="1"/>
  <c r="S10" i="1"/>
  <c r="T10" i="1"/>
  <c r="U10" i="1"/>
  <c r="V10" i="1"/>
  <c r="W10" i="1"/>
  <c r="X10" i="1"/>
  <c r="R11" i="1"/>
  <c r="S11" i="1"/>
  <c r="T11" i="1"/>
  <c r="U11" i="1"/>
  <c r="V11" i="1"/>
  <c r="W11" i="1"/>
  <c r="X11" i="1"/>
  <c r="R12" i="1"/>
  <c r="S12" i="1"/>
  <c r="T12" i="1"/>
  <c r="U12" i="1"/>
  <c r="V12" i="1"/>
  <c r="W12" i="1"/>
  <c r="X12" i="1"/>
  <c r="R13" i="1"/>
  <c r="S13" i="1"/>
  <c r="T13" i="1"/>
  <c r="U13" i="1"/>
  <c r="V13" i="1"/>
  <c r="W13" i="1"/>
  <c r="X13" i="1"/>
  <c r="R14" i="1"/>
  <c r="S14" i="1"/>
  <c r="T14" i="1"/>
  <c r="U14" i="1"/>
  <c r="V14" i="1"/>
  <c r="W14" i="1"/>
  <c r="X14" i="1"/>
  <c r="R15" i="1"/>
  <c r="S15" i="1"/>
  <c r="T15" i="1"/>
  <c r="U15" i="1"/>
  <c r="V15" i="1"/>
  <c r="W15" i="1"/>
  <c r="X15" i="1"/>
  <c r="R16" i="1"/>
  <c r="S16" i="1"/>
  <c r="T16" i="1"/>
  <c r="U16" i="1"/>
  <c r="V16" i="1"/>
  <c r="W16" i="1"/>
  <c r="X16" i="1"/>
  <c r="R17" i="1"/>
  <c r="S17" i="1"/>
  <c r="T17" i="1"/>
  <c r="U17" i="1"/>
  <c r="V17" i="1"/>
  <c r="W17" i="1"/>
  <c r="X17" i="1"/>
  <c r="R18" i="1"/>
  <c r="S18" i="1"/>
  <c r="T18" i="1"/>
  <c r="U18" i="1"/>
  <c r="V18" i="1"/>
  <c r="W18" i="1"/>
  <c r="X18" i="1"/>
  <c r="R19" i="1"/>
  <c r="S19" i="1"/>
  <c r="T19" i="1"/>
  <c r="U19" i="1"/>
  <c r="V19" i="1"/>
  <c r="W19" i="1"/>
  <c r="X19" i="1"/>
  <c r="R20" i="1"/>
  <c r="S20" i="1"/>
  <c r="T20" i="1"/>
  <c r="U20" i="1"/>
  <c r="V20" i="1"/>
  <c r="W20" i="1"/>
  <c r="X20" i="1"/>
  <c r="R21" i="1"/>
  <c r="S21" i="1"/>
  <c r="T21" i="1"/>
  <c r="U21" i="1"/>
  <c r="V21" i="1"/>
  <c r="W21" i="1"/>
  <c r="X21" i="1"/>
  <c r="R22" i="1"/>
  <c r="S22" i="1"/>
  <c r="T22" i="1"/>
  <c r="U22" i="1"/>
  <c r="V22" i="1"/>
  <c r="W22" i="1"/>
  <c r="X22" i="1"/>
  <c r="R23" i="1"/>
  <c r="S23" i="1"/>
  <c r="T23" i="1"/>
  <c r="U23" i="1"/>
  <c r="V23" i="1"/>
  <c r="W23" i="1"/>
  <c r="X23" i="1"/>
  <c r="R24" i="1"/>
  <c r="S24" i="1"/>
  <c r="T24" i="1"/>
  <c r="U24" i="1"/>
  <c r="V24" i="1"/>
  <c r="W24" i="1"/>
  <c r="X24" i="1"/>
  <c r="R25" i="1"/>
  <c r="S25" i="1"/>
  <c r="T25" i="1"/>
  <c r="U25" i="1"/>
  <c r="V25" i="1"/>
  <c r="W25" i="1"/>
  <c r="X25" i="1"/>
  <c r="R26" i="1"/>
  <c r="S26" i="1"/>
  <c r="T26" i="1"/>
  <c r="U26" i="1"/>
  <c r="V26" i="1"/>
  <c r="W26" i="1"/>
  <c r="X26" i="1"/>
  <c r="R27" i="1"/>
  <c r="S27" i="1"/>
  <c r="T27" i="1"/>
  <c r="U27" i="1"/>
  <c r="V27" i="1"/>
  <c r="W27" i="1"/>
  <c r="X27" i="1"/>
  <c r="R28" i="1"/>
  <c r="S28" i="1"/>
  <c r="T28" i="1"/>
  <c r="U28" i="1"/>
  <c r="V28" i="1"/>
  <c r="W28" i="1"/>
  <c r="X28" i="1"/>
  <c r="R29" i="1"/>
  <c r="S29" i="1"/>
  <c r="T29" i="1"/>
  <c r="U29" i="1"/>
  <c r="V29" i="1"/>
  <c r="W29" i="1"/>
  <c r="X29" i="1"/>
  <c r="R30" i="1"/>
  <c r="S30" i="1"/>
  <c r="T30" i="1"/>
  <c r="U30" i="1"/>
  <c r="V30" i="1"/>
  <c r="W30" i="1"/>
  <c r="X30" i="1"/>
  <c r="R31" i="1"/>
  <c r="S31" i="1"/>
  <c r="T31" i="1"/>
  <c r="U31" i="1"/>
  <c r="V31" i="1"/>
  <c r="W31" i="1"/>
  <c r="X31" i="1"/>
  <c r="R32" i="1"/>
  <c r="S32" i="1"/>
  <c r="T32" i="1"/>
  <c r="U32" i="1"/>
  <c r="V32" i="1"/>
  <c r="W32" i="1"/>
  <c r="X32" i="1"/>
  <c r="R33" i="1"/>
  <c r="S33" i="1"/>
  <c r="T33" i="1"/>
  <c r="U33" i="1"/>
  <c r="V33" i="1"/>
  <c r="W33" i="1"/>
  <c r="X33" i="1"/>
  <c r="R34" i="1"/>
  <c r="S34" i="1"/>
  <c r="T34" i="1"/>
  <c r="U34" i="1"/>
  <c r="V34" i="1"/>
  <c r="W34" i="1"/>
  <c r="X34" i="1"/>
  <c r="R35" i="1"/>
  <c r="S35" i="1"/>
  <c r="T35" i="1"/>
  <c r="U35" i="1"/>
  <c r="V35" i="1"/>
  <c r="W35" i="1"/>
  <c r="X35" i="1"/>
  <c r="R36" i="1"/>
  <c r="S36" i="1"/>
  <c r="T36" i="1"/>
  <c r="U36" i="1"/>
  <c r="V36" i="1"/>
  <c r="W36" i="1"/>
  <c r="X36" i="1"/>
  <c r="R37" i="1"/>
  <c r="S37" i="1"/>
  <c r="T37" i="1"/>
  <c r="U37" i="1"/>
  <c r="V37" i="1"/>
  <c r="W37" i="1"/>
  <c r="X37" i="1"/>
  <c r="R38" i="1"/>
  <c r="S38" i="1"/>
  <c r="T38" i="1"/>
  <c r="U38" i="1"/>
  <c r="V38" i="1"/>
  <c r="W38" i="1"/>
  <c r="X38" i="1"/>
  <c r="R39" i="1"/>
  <c r="S39" i="1"/>
  <c r="T39" i="1"/>
  <c r="U39" i="1"/>
  <c r="V39" i="1"/>
  <c r="W39" i="1"/>
  <c r="X39" i="1"/>
  <c r="R40" i="1"/>
  <c r="S40" i="1"/>
  <c r="T40" i="1"/>
  <c r="U40" i="1"/>
  <c r="V40" i="1"/>
  <c r="W40" i="1"/>
  <c r="X40" i="1"/>
  <c r="R41" i="1"/>
  <c r="S41" i="1"/>
  <c r="T41" i="1"/>
  <c r="U41" i="1"/>
  <c r="V41" i="1"/>
  <c r="W41" i="1"/>
  <c r="X41" i="1"/>
  <c r="R42" i="1"/>
  <c r="S42" i="1"/>
  <c r="T42" i="1"/>
  <c r="U42" i="1"/>
  <c r="V42" i="1"/>
  <c r="W42" i="1"/>
  <c r="X42" i="1"/>
  <c r="R43" i="1"/>
  <c r="S43" i="1"/>
  <c r="T43" i="1"/>
  <c r="U43" i="1"/>
  <c r="V43" i="1"/>
  <c r="W43" i="1"/>
  <c r="X43" i="1"/>
  <c r="R44" i="1"/>
  <c r="S44" i="1"/>
  <c r="T44" i="1"/>
  <c r="U44" i="1"/>
  <c r="V44" i="1"/>
  <c r="W44" i="1"/>
  <c r="X44" i="1"/>
  <c r="R45" i="1"/>
  <c r="S45" i="1"/>
  <c r="T45" i="1"/>
  <c r="U45" i="1"/>
  <c r="V45" i="1"/>
  <c r="W45" i="1"/>
  <c r="X45" i="1"/>
  <c r="R46" i="1"/>
  <c r="S46" i="1"/>
  <c r="T46" i="1"/>
  <c r="U46" i="1"/>
  <c r="V46" i="1"/>
  <c r="W46" i="1"/>
  <c r="X46" i="1"/>
  <c r="R47" i="1"/>
  <c r="S47" i="1"/>
  <c r="T47" i="1"/>
  <c r="U47" i="1"/>
  <c r="V47" i="1"/>
  <c r="W47" i="1"/>
  <c r="X47" i="1"/>
  <c r="R48" i="1"/>
  <c r="S48" i="1"/>
  <c r="T48" i="1"/>
  <c r="U48" i="1"/>
  <c r="V48" i="1"/>
  <c r="W48" i="1"/>
  <c r="X48" i="1"/>
  <c r="R49" i="1"/>
  <c r="S49" i="1"/>
  <c r="T49" i="1"/>
  <c r="U49" i="1"/>
  <c r="V49" i="1"/>
  <c r="W49" i="1"/>
  <c r="X49" i="1"/>
  <c r="R50" i="1"/>
  <c r="S50" i="1"/>
  <c r="T50" i="1"/>
  <c r="U50" i="1"/>
  <c r="V50" i="1"/>
  <c r="W50" i="1"/>
  <c r="X50" i="1"/>
  <c r="R51" i="1"/>
  <c r="S51" i="1"/>
  <c r="T51" i="1"/>
  <c r="U51" i="1"/>
  <c r="V51" i="1"/>
  <c r="W51" i="1"/>
  <c r="X51" i="1"/>
  <c r="R52" i="1"/>
  <c r="S52" i="1"/>
  <c r="T52" i="1"/>
  <c r="U52" i="1"/>
  <c r="V52" i="1"/>
  <c r="W52" i="1"/>
  <c r="X52" i="1"/>
  <c r="R53" i="1"/>
  <c r="S53" i="1"/>
  <c r="T53" i="1"/>
  <c r="U53" i="1"/>
  <c r="V53" i="1"/>
  <c r="W53" i="1"/>
  <c r="X53" i="1"/>
  <c r="R54" i="1"/>
  <c r="S54" i="1"/>
  <c r="T54" i="1"/>
  <c r="U54" i="1"/>
  <c r="V54" i="1"/>
  <c r="W54" i="1"/>
  <c r="X54" i="1"/>
  <c r="R55" i="1"/>
  <c r="S55" i="1"/>
  <c r="T55" i="1"/>
  <c r="U55" i="1"/>
  <c r="V55" i="1"/>
  <c r="W55" i="1"/>
  <c r="X55" i="1"/>
  <c r="R56" i="1"/>
  <c r="S56" i="1"/>
  <c r="T56" i="1"/>
  <c r="U56" i="1"/>
  <c r="V56" i="1"/>
  <c r="W56" i="1"/>
  <c r="X56" i="1"/>
  <c r="R57" i="1"/>
  <c r="S57" i="1"/>
  <c r="T57" i="1"/>
  <c r="U57" i="1"/>
  <c r="V57" i="1"/>
  <c r="W57" i="1"/>
  <c r="X57" i="1"/>
  <c r="R58" i="1"/>
  <c r="S58" i="1"/>
  <c r="T58" i="1"/>
  <c r="U58" i="1"/>
  <c r="V58" i="1"/>
  <c r="W58" i="1"/>
  <c r="X58" i="1"/>
  <c r="R59" i="1"/>
  <c r="S59" i="1"/>
  <c r="T59" i="1"/>
  <c r="U59" i="1"/>
  <c r="V59" i="1"/>
  <c r="W59" i="1"/>
  <c r="X59" i="1"/>
  <c r="R60" i="1"/>
  <c r="S60" i="1"/>
  <c r="T60" i="1"/>
  <c r="U60" i="1"/>
  <c r="V60" i="1"/>
  <c r="W60" i="1"/>
  <c r="X60" i="1"/>
  <c r="R61" i="1"/>
  <c r="S61" i="1"/>
  <c r="T61" i="1"/>
  <c r="U61" i="1"/>
  <c r="V61" i="1"/>
  <c r="W61" i="1"/>
  <c r="X61" i="1"/>
  <c r="R62" i="1"/>
  <c r="S62" i="1"/>
  <c r="T62" i="1"/>
  <c r="U62" i="1"/>
  <c r="V62" i="1"/>
  <c r="W62" i="1"/>
  <c r="X62" i="1"/>
  <c r="R63" i="1"/>
  <c r="S63" i="1"/>
  <c r="T63" i="1"/>
  <c r="U63" i="1"/>
  <c r="V63" i="1"/>
  <c r="W63" i="1"/>
  <c r="X63" i="1"/>
  <c r="R64" i="1"/>
  <c r="S64" i="1"/>
  <c r="T64" i="1"/>
  <c r="U64" i="1"/>
  <c r="V64" i="1"/>
  <c r="W64" i="1"/>
  <c r="X64" i="1"/>
  <c r="R65" i="1"/>
  <c r="S65" i="1"/>
  <c r="T65" i="1"/>
  <c r="U65" i="1"/>
  <c r="V65" i="1"/>
  <c r="W65" i="1"/>
  <c r="X65" i="1"/>
  <c r="R66" i="1"/>
  <c r="S66" i="1"/>
  <c r="T66" i="1"/>
  <c r="U66" i="1"/>
  <c r="V66" i="1"/>
  <c r="W66" i="1"/>
  <c r="X66" i="1"/>
  <c r="R67" i="1"/>
  <c r="S67" i="1"/>
  <c r="T67" i="1"/>
  <c r="U67" i="1"/>
  <c r="V67" i="1"/>
  <c r="W67" i="1"/>
  <c r="X67" i="1"/>
  <c r="R68" i="1"/>
  <c r="S68" i="1"/>
  <c r="T68" i="1"/>
  <c r="U68" i="1"/>
  <c r="V68" i="1"/>
  <c r="W68" i="1"/>
  <c r="X68" i="1"/>
  <c r="R69" i="1"/>
  <c r="S69" i="1"/>
  <c r="T69" i="1"/>
  <c r="U69" i="1"/>
  <c r="V69" i="1"/>
  <c r="W69" i="1"/>
  <c r="X69" i="1"/>
  <c r="R70" i="1"/>
  <c r="S70" i="1"/>
  <c r="T70" i="1"/>
  <c r="U70" i="1"/>
  <c r="V70" i="1"/>
  <c r="W70" i="1"/>
  <c r="X70" i="1"/>
  <c r="R71" i="1"/>
  <c r="S71" i="1"/>
  <c r="T71" i="1"/>
  <c r="U71" i="1"/>
  <c r="V71" i="1"/>
  <c r="W71" i="1"/>
  <c r="X71" i="1"/>
  <c r="R72" i="1"/>
  <c r="S72" i="1"/>
  <c r="T72" i="1"/>
  <c r="U72" i="1"/>
  <c r="V72" i="1"/>
  <c r="W72" i="1"/>
  <c r="X72" i="1"/>
  <c r="R73" i="1"/>
  <c r="S73" i="1"/>
  <c r="T73" i="1"/>
  <c r="U73" i="1"/>
  <c r="V73" i="1"/>
  <c r="W73" i="1"/>
  <c r="X73" i="1"/>
  <c r="R74" i="1"/>
  <c r="S74" i="1"/>
  <c r="T74" i="1"/>
  <c r="U74" i="1"/>
  <c r="V74" i="1"/>
  <c r="W74" i="1"/>
  <c r="X74" i="1"/>
  <c r="R75" i="1"/>
  <c r="S75" i="1"/>
  <c r="T75" i="1"/>
  <c r="U75" i="1"/>
  <c r="V75" i="1"/>
  <c r="W75" i="1"/>
  <c r="X75" i="1"/>
  <c r="R76" i="1"/>
  <c r="S76" i="1"/>
  <c r="T76" i="1"/>
  <c r="U76" i="1"/>
  <c r="V76" i="1"/>
  <c r="W76" i="1"/>
  <c r="X76" i="1"/>
  <c r="R77" i="1"/>
  <c r="S77" i="1"/>
  <c r="T77" i="1"/>
  <c r="U77" i="1"/>
  <c r="V77" i="1"/>
  <c r="W77" i="1"/>
  <c r="X77" i="1"/>
  <c r="R78" i="1"/>
  <c r="S78" i="1"/>
  <c r="T78" i="1"/>
  <c r="U78" i="1"/>
  <c r="V78" i="1"/>
  <c r="W78" i="1"/>
  <c r="X78" i="1"/>
  <c r="R79" i="1"/>
  <c r="S79" i="1"/>
  <c r="T79" i="1"/>
  <c r="U79" i="1"/>
  <c r="V79" i="1"/>
  <c r="W79" i="1"/>
  <c r="X79" i="1"/>
  <c r="R80" i="1"/>
  <c r="S80" i="1"/>
  <c r="T80" i="1"/>
  <c r="U80" i="1"/>
  <c r="V80" i="1"/>
  <c r="W80" i="1"/>
  <c r="X80" i="1"/>
  <c r="R81" i="1"/>
  <c r="S81" i="1"/>
  <c r="T81" i="1"/>
  <c r="U81" i="1"/>
  <c r="V81" i="1"/>
  <c r="W81" i="1"/>
  <c r="X81" i="1"/>
  <c r="R82" i="1"/>
  <c r="S82" i="1"/>
  <c r="T82" i="1"/>
  <c r="U82" i="1"/>
  <c r="V82" i="1"/>
  <c r="W82" i="1"/>
  <c r="X82" i="1"/>
  <c r="R83" i="1"/>
  <c r="S83" i="1"/>
  <c r="T83" i="1"/>
  <c r="U83" i="1"/>
  <c r="V83" i="1"/>
  <c r="W83" i="1"/>
  <c r="X83" i="1"/>
  <c r="R84" i="1"/>
  <c r="S84" i="1"/>
  <c r="T84" i="1"/>
  <c r="U84" i="1"/>
  <c r="V84" i="1"/>
  <c r="W84" i="1"/>
  <c r="X84" i="1"/>
  <c r="R85" i="1"/>
  <c r="S85" i="1"/>
  <c r="T85" i="1"/>
  <c r="U85" i="1"/>
  <c r="V85" i="1"/>
  <c r="W85" i="1"/>
  <c r="X85" i="1"/>
  <c r="R86" i="1"/>
  <c r="S86" i="1"/>
  <c r="T86" i="1"/>
  <c r="U86" i="1"/>
  <c r="V86" i="1"/>
  <c r="W86" i="1"/>
  <c r="X86" i="1"/>
  <c r="R87" i="1"/>
  <c r="S87" i="1"/>
  <c r="T87" i="1"/>
  <c r="U87" i="1"/>
  <c r="V87" i="1"/>
  <c r="W87" i="1"/>
  <c r="X87" i="1"/>
  <c r="R88" i="1"/>
  <c r="S88" i="1"/>
  <c r="T88" i="1"/>
  <c r="U88" i="1"/>
  <c r="V88" i="1"/>
  <c r="W88" i="1"/>
  <c r="X88" i="1"/>
  <c r="R89" i="1"/>
  <c r="S89" i="1"/>
  <c r="T89" i="1"/>
  <c r="U89" i="1"/>
  <c r="V89" i="1"/>
  <c r="W89" i="1"/>
  <c r="X89" i="1"/>
  <c r="R90" i="1"/>
  <c r="S90" i="1"/>
  <c r="T90" i="1"/>
  <c r="U90" i="1"/>
  <c r="V90" i="1"/>
  <c r="W90" i="1"/>
  <c r="X90" i="1"/>
  <c r="R91" i="1"/>
  <c r="S91" i="1"/>
  <c r="T91" i="1"/>
  <c r="U91" i="1"/>
  <c r="V91" i="1"/>
  <c r="W91" i="1"/>
  <c r="X91" i="1"/>
  <c r="R92" i="1"/>
  <c r="S92" i="1"/>
  <c r="T92" i="1"/>
  <c r="U92" i="1"/>
  <c r="V92" i="1"/>
  <c r="W92" i="1"/>
  <c r="X92" i="1"/>
  <c r="R93" i="1"/>
  <c r="S93" i="1"/>
  <c r="T93" i="1"/>
  <c r="U93" i="1"/>
  <c r="V93" i="1"/>
  <c r="W93" i="1"/>
  <c r="X93" i="1"/>
  <c r="R94" i="1"/>
  <c r="S94" i="1"/>
  <c r="T94" i="1"/>
  <c r="U94" i="1"/>
  <c r="V94" i="1"/>
  <c r="W94" i="1"/>
  <c r="X94" i="1"/>
  <c r="R95" i="1"/>
  <c r="S95" i="1"/>
  <c r="T95" i="1"/>
  <c r="U95" i="1"/>
  <c r="V95" i="1"/>
  <c r="W95" i="1"/>
  <c r="X95" i="1"/>
  <c r="R96" i="1"/>
  <c r="S96" i="1"/>
  <c r="T96" i="1"/>
  <c r="U96" i="1"/>
  <c r="V96" i="1"/>
  <c r="W96" i="1"/>
  <c r="X96" i="1"/>
  <c r="R97" i="1"/>
  <c r="S97" i="1"/>
  <c r="T97" i="1"/>
  <c r="U97" i="1"/>
  <c r="V97" i="1"/>
  <c r="W97" i="1"/>
  <c r="X97" i="1"/>
  <c r="R98" i="1"/>
  <c r="S98" i="1"/>
  <c r="T98" i="1"/>
  <c r="U98" i="1"/>
  <c r="V98" i="1"/>
  <c r="W98" i="1"/>
  <c r="X98" i="1"/>
  <c r="R99" i="1"/>
  <c r="S99" i="1"/>
  <c r="T99" i="1"/>
  <c r="U99" i="1"/>
  <c r="V99" i="1"/>
  <c r="W99" i="1"/>
  <c r="X99" i="1"/>
  <c r="R100" i="1"/>
  <c r="S100" i="1"/>
  <c r="T100" i="1"/>
  <c r="U100" i="1"/>
  <c r="V100" i="1"/>
  <c r="W100" i="1"/>
  <c r="X100" i="1"/>
  <c r="R101" i="1"/>
  <c r="S101" i="1"/>
  <c r="T101" i="1"/>
  <c r="U101" i="1"/>
  <c r="V101" i="1"/>
  <c r="W101" i="1"/>
  <c r="X101" i="1"/>
  <c r="R102" i="1"/>
  <c r="S102" i="1"/>
  <c r="T102" i="1"/>
  <c r="U102" i="1"/>
  <c r="V102" i="1"/>
  <c r="W102" i="1"/>
  <c r="X102" i="1"/>
  <c r="R103" i="1"/>
  <c r="S103" i="1"/>
  <c r="T103" i="1"/>
  <c r="U103" i="1"/>
  <c r="V103" i="1"/>
  <c r="W103" i="1"/>
  <c r="X103" i="1"/>
  <c r="R104" i="1"/>
  <c r="S104" i="1"/>
  <c r="T104" i="1"/>
  <c r="U104" i="1"/>
  <c r="V104" i="1"/>
  <c r="W104" i="1"/>
  <c r="X104" i="1"/>
  <c r="R105" i="1"/>
  <c r="S105" i="1"/>
  <c r="T105" i="1"/>
  <c r="U105" i="1"/>
  <c r="V105" i="1"/>
  <c r="W105" i="1"/>
  <c r="X105" i="1"/>
  <c r="R106" i="1"/>
  <c r="S106" i="1"/>
  <c r="T106" i="1"/>
  <c r="U106" i="1"/>
  <c r="V106" i="1"/>
  <c r="W106" i="1"/>
  <c r="X106" i="1"/>
  <c r="R107" i="1"/>
  <c r="S107" i="1"/>
  <c r="T107" i="1"/>
  <c r="U107" i="1"/>
  <c r="V107" i="1"/>
  <c r="W107" i="1"/>
  <c r="X107" i="1"/>
  <c r="R108" i="1"/>
  <c r="S108" i="1"/>
  <c r="T108" i="1"/>
  <c r="U108" i="1"/>
  <c r="V108" i="1"/>
  <c r="W108" i="1"/>
  <c r="X108" i="1"/>
  <c r="R109" i="1"/>
  <c r="S109" i="1"/>
  <c r="T109" i="1"/>
  <c r="U109" i="1"/>
  <c r="V109" i="1"/>
  <c r="W109" i="1"/>
  <c r="X109" i="1"/>
  <c r="R110" i="1"/>
  <c r="S110" i="1"/>
  <c r="T110" i="1"/>
  <c r="U110" i="1"/>
  <c r="V110" i="1"/>
  <c r="W110" i="1"/>
  <c r="X110" i="1"/>
  <c r="R111" i="1"/>
  <c r="S111" i="1"/>
  <c r="T111" i="1"/>
  <c r="U111" i="1"/>
  <c r="V111" i="1"/>
  <c r="W111" i="1"/>
  <c r="X111" i="1"/>
  <c r="R112" i="1"/>
  <c r="S112" i="1"/>
  <c r="T112" i="1"/>
  <c r="U112" i="1"/>
  <c r="V112" i="1"/>
  <c r="W112" i="1"/>
  <c r="X112" i="1"/>
  <c r="R113" i="1"/>
  <c r="S113" i="1"/>
  <c r="T113" i="1"/>
  <c r="U113" i="1"/>
  <c r="V113" i="1"/>
  <c r="W113" i="1"/>
  <c r="X113" i="1"/>
  <c r="R114" i="1"/>
  <c r="S114" i="1"/>
  <c r="T114" i="1"/>
  <c r="U114" i="1"/>
  <c r="V114" i="1"/>
  <c r="W114" i="1"/>
  <c r="X114" i="1"/>
  <c r="R115" i="1"/>
  <c r="S115" i="1"/>
  <c r="T115" i="1"/>
  <c r="U115" i="1"/>
  <c r="V115" i="1"/>
  <c r="W115" i="1"/>
  <c r="X115" i="1"/>
  <c r="R116" i="1"/>
  <c r="S116" i="1"/>
  <c r="T116" i="1"/>
  <c r="U116" i="1"/>
  <c r="V116" i="1"/>
  <c r="W116" i="1"/>
  <c r="X116" i="1"/>
  <c r="R117" i="1"/>
  <c r="S117" i="1"/>
  <c r="T117" i="1"/>
  <c r="U117" i="1"/>
  <c r="V117" i="1"/>
  <c r="W117" i="1"/>
  <c r="X117" i="1"/>
  <c r="R118" i="1"/>
  <c r="S118" i="1"/>
  <c r="T118" i="1"/>
  <c r="U118" i="1"/>
  <c r="V118" i="1"/>
  <c r="W118" i="1"/>
  <c r="X118" i="1"/>
  <c r="R119" i="1"/>
  <c r="S119" i="1"/>
  <c r="T119" i="1"/>
  <c r="U119" i="1"/>
  <c r="V119" i="1"/>
  <c r="W119" i="1"/>
  <c r="X119" i="1"/>
  <c r="R120" i="1"/>
  <c r="S120" i="1"/>
  <c r="T120" i="1"/>
  <c r="U120" i="1"/>
  <c r="V120" i="1"/>
  <c r="W120" i="1"/>
  <c r="X120" i="1"/>
  <c r="R121" i="1"/>
  <c r="S121" i="1"/>
  <c r="T121" i="1"/>
  <c r="U121" i="1"/>
  <c r="V121" i="1"/>
  <c r="W121" i="1"/>
  <c r="X121" i="1"/>
  <c r="R122" i="1"/>
  <c r="S122" i="1"/>
  <c r="T122" i="1"/>
  <c r="U122" i="1"/>
  <c r="V122" i="1"/>
  <c r="W122" i="1"/>
  <c r="X122" i="1"/>
  <c r="R123" i="1"/>
  <c r="S123" i="1"/>
  <c r="T123" i="1"/>
  <c r="U123" i="1"/>
  <c r="V123" i="1"/>
  <c r="W123" i="1"/>
  <c r="X123" i="1"/>
  <c r="R124" i="1"/>
  <c r="S124" i="1"/>
  <c r="T124" i="1"/>
  <c r="U124" i="1"/>
  <c r="V124" i="1"/>
  <c r="W124" i="1"/>
  <c r="X124" i="1"/>
  <c r="R125" i="1"/>
  <c r="S125" i="1"/>
  <c r="T125" i="1"/>
  <c r="U125" i="1"/>
  <c r="V125" i="1"/>
  <c r="W125" i="1"/>
  <c r="X125" i="1"/>
  <c r="R126" i="1"/>
  <c r="S126" i="1"/>
  <c r="T126" i="1"/>
  <c r="U126" i="1"/>
  <c r="V126" i="1"/>
  <c r="W126" i="1"/>
  <c r="X126" i="1"/>
  <c r="R127" i="1"/>
  <c r="S127" i="1"/>
  <c r="T127" i="1"/>
  <c r="U127" i="1"/>
  <c r="V127" i="1"/>
  <c r="W127" i="1"/>
  <c r="X127" i="1"/>
  <c r="R128" i="1"/>
  <c r="S128" i="1"/>
  <c r="T128" i="1"/>
  <c r="U128" i="1"/>
  <c r="V128" i="1"/>
  <c r="W128" i="1"/>
  <c r="X128" i="1"/>
  <c r="R129" i="1"/>
  <c r="S129" i="1"/>
  <c r="T129" i="1"/>
  <c r="U129" i="1"/>
  <c r="V129" i="1"/>
  <c r="W129" i="1"/>
  <c r="X129" i="1"/>
  <c r="R130" i="1"/>
  <c r="S130" i="1"/>
  <c r="T130" i="1"/>
  <c r="U130" i="1"/>
  <c r="V130" i="1"/>
  <c r="W130" i="1"/>
  <c r="X130" i="1"/>
  <c r="R131" i="1"/>
  <c r="S131" i="1"/>
  <c r="T131" i="1"/>
  <c r="U131" i="1"/>
  <c r="V131" i="1"/>
  <c r="W131" i="1"/>
  <c r="X131" i="1"/>
  <c r="R132" i="1"/>
  <c r="S132" i="1"/>
  <c r="T132" i="1"/>
  <c r="U132" i="1"/>
  <c r="V132" i="1"/>
  <c r="W132" i="1"/>
  <c r="X132" i="1"/>
  <c r="R133" i="1"/>
  <c r="S133" i="1"/>
  <c r="T133" i="1"/>
  <c r="U133" i="1"/>
  <c r="V133" i="1"/>
  <c r="W133" i="1"/>
  <c r="X133" i="1"/>
  <c r="R134" i="1"/>
  <c r="S134" i="1"/>
  <c r="T134" i="1"/>
  <c r="U134" i="1"/>
  <c r="V134" i="1"/>
  <c r="W134" i="1"/>
  <c r="X134" i="1"/>
  <c r="R135" i="1"/>
  <c r="S135" i="1"/>
  <c r="T135" i="1"/>
  <c r="U135" i="1"/>
  <c r="V135" i="1"/>
  <c r="W135" i="1"/>
  <c r="X135" i="1"/>
  <c r="R136" i="1"/>
  <c r="S136" i="1"/>
  <c r="T136" i="1"/>
  <c r="U136" i="1"/>
  <c r="V136" i="1"/>
  <c r="W136" i="1"/>
  <c r="X136" i="1"/>
  <c r="R137" i="1"/>
  <c r="S137" i="1"/>
  <c r="T137" i="1"/>
  <c r="U137" i="1"/>
  <c r="V137" i="1"/>
  <c r="W137" i="1"/>
  <c r="X137" i="1"/>
  <c r="R138" i="1"/>
  <c r="S138" i="1"/>
  <c r="T138" i="1"/>
  <c r="U138" i="1"/>
  <c r="V138" i="1"/>
  <c r="W138" i="1"/>
  <c r="X138" i="1"/>
  <c r="R139" i="1"/>
  <c r="S139" i="1"/>
  <c r="T139" i="1"/>
  <c r="U139" i="1"/>
  <c r="V139" i="1"/>
  <c r="W139" i="1"/>
  <c r="X139" i="1"/>
  <c r="R140" i="1"/>
  <c r="S140" i="1"/>
  <c r="T140" i="1"/>
  <c r="U140" i="1"/>
  <c r="V140" i="1"/>
  <c r="W140" i="1"/>
  <c r="X140" i="1"/>
  <c r="R141" i="1"/>
  <c r="S141" i="1"/>
  <c r="T141" i="1"/>
  <c r="U141" i="1"/>
  <c r="V141" i="1"/>
  <c r="W141" i="1"/>
  <c r="X141" i="1"/>
  <c r="R142" i="1"/>
  <c r="S142" i="1"/>
  <c r="T142" i="1"/>
  <c r="U142" i="1"/>
  <c r="V142" i="1"/>
  <c r="W142" i="1"/>
  <c r="X142" i="1"/>
  <c r="R143" i="1"/>
  <c r="S143" i="1"/>
  <c r="T143" i="1"/>
  <c r="U143" i="1"/>
  <c r="V143" i="1"/>
  <c r="W143" i="1"/>
  <c r="X143" i="1"/>
  <c r="R144" i="1"/>
  <c r="S144" i="1"/>
  <c r="T144" i="1"/>
  <c r="U144" i="1"/>
  <c r="V144" i="1"/>
  <c r="W144" i="1"/>
  <c r="X144" i="1"/>
  <c r="R145" i="1"/>
  <c r="S145" i="1"/>
  <c r="T145" i="1"/>
  <c r="U145" i="1"/>
  <c r="V145" i="1"/>
  <c r="W145" i="1"/>
  <c r="X145" i="1"/>
  <c r="R146" i="1"/>
  <c r="S146" i="1"/>
  <c r="T146" i="1"/>
  <c r="U146" i="1"/>
  <c r="V146" i="1"/>
  <c r="W146" i="1"/>
  <c r="X146" i="1"/>
  <c r="R147" i="1"/>
  <c r="S147" i="1"/>
  <c r="T147" i="1"/>
  <c r="U147" i="1"/>
  <c r="V147" i="1"/>
  <c r="W147" i="1"/>
  <c r="X147" i="1"/>
  <c r="R148" i="1"/>
  <c r="S148" i="1"/>
  <c r="T148" i="1"/>
  <c r="U148" i="1"/>
  <c r="V148" i="1"/>
  <c r="W148" i="1"/>
  <c r="X148" i="1"/>
  <c r="R149" i="1"/>
  <c r="S149" i="1"/>
  <c r="T149" i="1"/>
  <c r="U149" i="1"/>
  <c r="V149" i="1"/>
  <c r="W149" i="1"/>
  <c r="X149" i="1"/>
  <c r="R150" i="1"/>
  <c r="S150" i="1"/>
  <c r="T150" i="1"/>
  <c r="U150" i="1"/>
  <c r="V150" i="1"/>
  <c r="W150" i="1"/>
  <c r="X150" i="1"/>
  <c r="R151" i="1"/>
  <c r="S151" i="1"/>
  <c r="T151" i="1"/>
  <c r="U151" i="1"/>
  <c r="V151" i="1"/>
  <c r="W151" i="1"/>
  <c r="X151" i="1"/>
  <c r="R152" i="1"/>
  <c r="S152" i="1"/>
  <c r="T152" i="1"/>
  <c r="U152" i="1"/>
  <c r="V152" i="1"/>
  <c r="W152" i="1"/>
  <c r="X152" i="1"/>
  <c r="R153" i="1"/>
  <c r="S153" i="1"/>
  <c r="T153" i="1"/>
  <c r="U153" i="1"/>
  <c r="V153" i="1"/>
  <c r="W153" i="1"/>
  <c r="X153" i="1"/>
  <c r="R154" i="1"/>
  <c r="S154" i="1"/>
  <c r="T154" i="1"/>
  <c r="U154" i="1"/>
  <c r="V154" i="1"/>
  <c r="W154" i="1"/>
  <c r="X154" i="1"/>
  <c r="R155" i="1"/>
  <c r="S155" i="1"/>
  <c r="T155" i="1"/>
  <c r="U155" i="1"/>
  <c r="V155" i="1"/>
  <c r="W155" i="1"/>
  <c r="X155" i="1"/>
  <c r="R156" i="1"/>
  <c r="S156" i="1"/>
  <c r="T156" i="1"/>
  <c r="U156" i="1"/>
  <c r="V156" i="1"/>
  <c r="W156" i="1"/>
  <c r="X156" i="1"/>
  <c r="R157" i="1"/>
  <c r="S157" i="1"/>
  <c r="T157" i="1"/>
  <c r="U157" i="1"/>
  <c r="V157" i="1"/>
  <c r="W157" i="1"/>
  <c r="X157" i="1"/>
  <c r="R158" i="1"/>
  <c r="S158" i="1"/>
  <c r="T158" i="1"/>
  <c r="U158" i="1"/>
  <c r="V158" i="1"/>
  <c r="W158" i="1"/>
  <c r="X158" i="1"/>
  <c r="R159" i="1"/>
  <c r="S159" i="1"/>
  <c r="T159" i="1"/>
  <c r="U159" i="1"/>
  <c r="V159" i="1"/>
  <c r="W159" i="1"/>
  <c r="X159" i="1"/>
  <c r="R160" i="1"/>
  <c r="S160" i="1"/>
  <c r="T160" i="1"/>
  <c r="U160" i="1"/>
  <c r="V160" i="1"/>
  <c r="W160" i="1"/>
  <c r="X160" i="1"/>
  <c r="R161" i="1"/>
  <c r="S161" i="1"/>
  <c r="T161" i="1"/>
  <c r="U161" i="1"/>
  <c r="V161" i="1"/>
  <c r="W161" i="1"/>
  <c r="X161" i="1"/>
  <c r="R162" i="1"/>
  <c r="S162" i="1"/>
  <c r="T162" i="1"/>
  <c r="U162" i="1"/>
  <c r="V162" i="1"/>
  <c r="W162" i="1"/>
  <c r="X162" i="1"/>
  <c r="R163" i="1"/>
  <c r="S163" i="1"/>
  <c r="T163" i="1"/>
  <c r="U163" i="1"/>
  <c r="V163" i="1"/>
  <c r="W163" i="1"/>
  <c r="X163" i="1"/>
  <c r="R164" i="1"/>
  <c r="S164" i="1"/>
  <c r="T164" i="1"/>
  <c r="U164" i="1"/>
  <c r="V164" i="1"/>
  <c r="W164" i="1"/>
  <c r="X164" i="1"/>
  <c r="R165" i="1"/>
  <c r="S165" i="1"/>
  <c r="T165" i="1"/>
  <c r="U165" i="1"/>
  <c r="V165" i="1"/>
  <c r="W165" i="1"/>
  <c r="X165" i="1"/>
  <c r="R166" i="1"/>
  <c r="S166" i="1"/>
  <c r="T166" i="1"/>
  <c r="U166" i="1"/>
  <c r="V166" i="1"/>
  <c r="W166" i="1"/>
  <c r="X166" i="1"/>
  <c r="R167" i="1"/>
  <c r="S167" i="1"/>
  <c r="T167" i="1"/>
  <c r="U167" i="1"/>
  <c r="V167" i="1"/>
  <c r="W167" i="1"/>
  <c r="X167" i="1"/>
  <c r="R168" i="1"/>
  <c r="S168" i="1"/>
  <c r="T168" i="1"/>
  <c r="U168" i="1"/>
  <c r="V168" i="1"/>
  <c r="W168" i="1"/>
  <c r="X168" i="1"/>
  <c r="R169" i="1"/>
  <c r="S169" i="1"/>
  <c r="T169" i="1"/>
  <c r="U169" i="1"/>
  <c r="V169" i="1"/>
  <c r="W169" i="1"/>
  <c r="X169" i="1"/>
  <c r="R170" i="1"/>
  <c r="S170" i="1"/>
  <c r="T170" i="1"/>
  <c r="U170" i="1"/>
  <c r="V170" i="1"/>
  <c r="W170" i="1"/>
  <c r="X170" i="1"/>
  <c r="R171" i="1"/>
  <c r="S171" i="1"/>
  <c r="T171" i="1"/>
  <c r="U171" i="1"/>
  <c r="V171" i="1"/>
  <c r="W171" i="1"/>
  <c r="X171" i="1"/>
  <c r="R172" i="1"/>
  <c r="S172" i="1"/>
  <c r="T172" i="1"/>
  <c r="U172" i="1"/>
  <c r="V172" i="1"/>
  <c r="W172" i="1"/>
  <c r="X172" i="1"/>
  <c r="R173" i="1"/>
  <c r="S173" i="1"/>
  <c r="T173" i="1"/>
  <c r="U173" i="1"/>
  <c r="V173" i="1"/>
  <c r="W173" i="1"/>
  <c r="X173" i="1"/>
  <c r="R174" i="1"/>
  <c r="S174" i="1"/>
  <c r="T174" i="1"/>
  <c r="U174" i="1"/>
  <c r="V174" i="1"/>
  <c r="W174" i="1"/>
  <c r="X174" i="1"/>
  <c r="R175" i="1"/>
  <c r="S175" i="1"/>
  <c r="T175" i="1"/>
  <c r="U175" i="1"/>
  <c r="V175" i="1"/>
  <c r="W175" i="1"/>
  <c r="X175" i="1"/>
  <c r="R176" i="1"/>
  <c r="S176" i="1"/>
  <c r="T176" i="1"/>
  <c r="U176" i="1"/>
  <c r="V176" i="1"/>
  <c r="W176" i="1"/>
  <c r="X176" i="1"/>
  <c r="R177" i="1"/>
  <c r="S177" i="1"/>
  <c r="T177" i="1"/>
  <c r="U177" i="1"/>
  <c r="V177" i="1"/>
  <c r="W177" i="1"/>
  <c r="X177" i="1"/>
  <c r="R178" i="1"/>
  <c r="S178" i="1"/>
  <c r="T178" i="1"/>
  <c r="U178" i="1"/>
  <c r="V178" i="1"/>
  <c r="W178" i="1"/>
  <c r="X178" i="1"/>
  <c r="R179" i="1"/>
  <c r="S179" i="1"/>
  <c r="T179" i="1"/>
  <c r="U179" i="1"/>
  <c r="V179" i="1"/>
  <c r="W179" i="1"/>
  <c r="X179" i="1"/>
  <c r="R180" i="1"/>
  <c r="S180" i="1"/>
  <c r="T180" i="1"/>
  <c r="U180" i="1"/>
  <c r="V180" i="1"/>
  <c r="W180" i="1"/>
  <c r="X180" i="1"/>
  <c r="R181" i="1"/>
  <c r="S181" i="1"/>
  <c r="T181" i="1"/>
  <c r="U181" i="1"/>
  <c r="V181" i="1"/>
  <c r="W181" i="1"/>
  <c r="X181" i="1"/>
  <c r="R182" i="1"/>
  <c r="S182" i="1"/>
  <c r="T182" i="1"/>
  <c r="U182" i="1"/>
  <c r="V182" i="1"/>
  <c r="W182" i="1"/>
  <c r="X182" i="1"/>
  <c r="R183" i="1"/>
  <c r="S183" i="1"/>
  <c r="T183" i="1"/>
  <c r="U183" i="1"/>
  <c r="V183" i="1"/>
  <c r="W183" i="1"/>
  <c r="X183" i="1"/>
  <c r="R184" i="1"/>
  <c r="S184" i="1"/>
  <c r="T184" i="1"/>
  <c r="U184" i="1"/>
  <c r="V184" i="1"/>
  <c r="W184" i="1"/>
  <c r="X184" i="1"/>
  <c r="R185" i="1"/>
  <c r="S185" i="1"/>
  <c r="T185" i="1"/>
  <c r="U185" i="1"/>
  <c r="V185" i="1"/>
  <c r="W185" i="1"/>
  <c r="X185" i="1"/>
  <c r="R186" i="1"/>
  <c r="S186" i="1"/>
  <c r="T186" i="1"/>
  <c r="U186" i="1"/>
  <c r="V186" i="1"/>
  <c r="W186" i="1"/>
  <c r="X186" i="1"/>
  <c r="R187" i="1"/>
  <c r="S187" i="1"/>
  <c r="T187" i="1"/>
  <c r="U187" i="1"/>
  <c r="V187" i="1"/>
  <c r="W187" i="1"/>
  <c r="X187" i="1"/>
  <c r="R188" i="1"/>
  <c r="S188" i="1"/>
  <c r="T188" i="1"/>
  <c r="U188" i="1"/>
  <c r="V188" i="1"/>
  <c r="W188" i="1"/>
  <c r="X188" i="1"/>
  <c r="R189" i="1"/>
  <c r="S189" i="1"/>
  <c r="T189" i="1"/>
  <c r="U189" i="1"/>
  <c r="V189" i="1"/>
  <c r="W189" i="1"/>
  <c r="X189" i="1"/>
  <c r="R190" i="1"/>
  <c r="S190" i="1"/>
  <c r="T190" i="1"/>
  <c r="U190" i="1"/>
  <c r="V190" i="1"/>
  <c r="W190" i="1"/>
  <c r="X190" i="1"/>
  <c r="R191" i="1"/>
  <c r="S191" i="1"/>
  <c r="T191" i="1"/>
  <c r="U191" i="1"/>
  <c r="V191" i="1"/>
  <c r="W191" i="1"/>
  <c r="X191" i="1"/>
  <c r="R192" i="1"/>
  <c r="S192" i="1"/>
  <c r="T192" i="1"/>
  <c r="U192" i="1"/>
  <c r="V192" i="1"/>
  <c r="W192" i="1"/>
  <c r="X192" i="1"/>
  <c r="R193" i="1"/>
  <c r="S193" i="1"/>
  <c r="T193" i="1"/>
  <c r="U193" i="1"/>
  <c r="V193" i="1"/>
  <c r="W193" i="1"/>
  <c r="X193" i="1"/>
  <c r="R194" i="1"/>
  <c r="S194" i="1"/>
  <c r="T194" i="1"/>
  <c r="U194" i="1"/>
  <c r="V194" i="1"/>
  <c r="W194" i="1"/>
  <c r="X194" i="1"/>
  <c r="R195" i="1"/>
  <c r="S195" i="1"/>
  <c r="T195" i="1"/>
  <c r="U195" i="1"/>
  <c r="V195" i="1"/>
  <c r="W195" i="1"/>
  <c r="X195" i="1"/>
  <c r="R196" i="1"/>
  <c r="S196" i="1"/>
  <c r="T196" i="1"/>
  <c r="U196" i="1"/>
  <c r="V196" i="1"/>
  <c r="W196" i="1"/>
  <c r="X196" i="1"/>
  <c r="R197" i="1"/>
  <c r="S197" i="1"/>
  <c r="T197" i="1"/>
  <c r="U197" i="1"/>
  <c r="V197" i="1"/>
  <c r="W197" i="1"/>
  <c r="X197" i="1"/>
  <c r="R198" i="1"/>
  <c r="S198" i="1"/>
  <c r="T198" i="1"/>
  <c r="U198" i="1"/>
  <c r="V198" i="1"/>
  <c r="W198" i="1"/>
  <c r="X198" i="1"/>
  <c r="R199" i="1"/>
  <c r="S199" i="1"/>
  <c r="T199" i="1"/>
  <c r="U199" i="1"/>
  <c r="V199" i="1"/>
  <c r="W199" i="1"/>
  <c r="X199" i="1"/>
  <c r="R200" i="1"/>
  <c r="S200" i="1"/>
  <c r="T200" i="1"/>
  <c r="U200" i="1"/>
  <c r="V200" i="1"/>
  <c r="W200" i="1"/>
  <c r="X200" i="1"/>
  <c r="R201" i="1"/>
  <c r="S201" i="1"/>
  <c r="T201" i="1"/>
  <c r="U201" i="1"/>
  <c r="V201" i="1"/>
  <c r="W201" i="1"/>
  <c r="X201" i="1"/>
  <c r="R202" i="1"/>
  <c r="S202" i="1"/>
  <c r="T202" i="1"/>
  <c r="U202" i="1"/>
  <c r="V202" i="1"/>
  <c r="W202" i="1"/>
  <c r="X202" i="1"/>
  <c r="R203" i="1"/>
  <c r="S203" i="1"/>
  <c r="T203" i="1"/>
  <c r="U203" i="1"/>
  <c r="V203" i="1"/>
  <c r="W203" i="1"/>
  <c r="X203" i="1"/>
  <c r="R204" i="1"/>
  <c r="S204" i="1"/>
  <c r="T204" i="1"/>
  <c r="U204" i="1"/>
  <c r="V204" i="1"/>
  <c r="W204" i="1"/>
  <c r="X204" i="1"/>
  <c r="R205" i="1"/>
  <c r="S205" i="1"/>
  <c r="T205" i="1"/>
  <c r="U205" i="1"/>
  <c r="V205" i="1"/>
  <c r="W205" i="1"/>
  <c r="X205" i="1"/>
  <c r="R206" i="1"/>
  <c r="S206" i="1"/>
  <c r="T206" i="1"/>
  <c r="U206" i="1"/>
  <c r="V206" i="1"/>
  <c r="W206" i="1"/>
  <c r="X206" i="1"/>
  <c r="R207" i="1"/>
  <c r="S207" i="1"/>
  <c r="T207" i="1"/>
  <c r="U207" i="1"/>
  <c r="V207" i="1"/>
  <c r="W207" i="1"/>
  <c r="X207" i="1"/>
  <c r="R208" i="1"/>
  <c r="S208" i="1"/>
  <c r="T208" i="1"/>
  <c r="U208" i="1"/>
  <c r="V208" i="1"/>
  <c r="W208" i="1"/>
  <c r="X208" i="1"/>
  <c r="R209" i="1"/>
  <c r="S209" i="1"/>
  <c r="T209" i="1"/>
  <c r="U209" i="1"/>
  <c r="V209" i="1"/>
  <c r="W209" i="1"/>
  <c r="X209" i="1"/>
  <c r="R210" i="1"/>
  <c r="S210" i="1"/>
  <c r="T210" i="1"/>
  <c r="U210" i="1"/>
  <c r="V210" i="1"/>
  <c r="W210" i="1"/>
  <c r="X210" i="1"/>
  <c r="R211" i="1"/>
  <c r="S211" i="1"/>
  <c r="T211" i="1"/>
  <c r="U211" i="1"/>
  <c r="V211" i="1"/>
  <c r="W211" i="1"/>
  <c r="X211" i="1"/>
  <c r="R212" i="1"/>
  <c r="S212" i="1"/>
  <c r="T212" i="1"/>
  <c r="U212" i="1"/>
  <c r="V212" i="1"/>
  <c r="W212" i="1"/>
  <c r="X212" i="1"/>
  <c r="R213" i="1"/>
  <c r="S213" i="1"/>
  <c r="T213" i="1"/>
  <c r="U213" i="1"/>
  <c r="V213" i="1"/>
  <c r="W213" i="1"/>
  <c r="X213" i="1"/>
  <c r="R214" i="1"/>
  <c r="S214" i="1"/>
  <c r="T214" i="1"/>
  <c r="U214" i="1"/>
  <c r="V214" i="1"/>
  <c r="W214" i="1"/>
  <c r="X214" i="1"/>
  <c r="R215" i="1"/>
  <c r="S215" i="1"/>
  <c r="T215" i="1"/>
  <c r="U215" i="1"/>
  <c r="V215" i="1"/>
  <c r="W215" i="1"/>
  <c r="X215" i="1"/>
  <c r="R216" i="1"/>
  <c r="S216" i="1"/>
  <c r="T216" i="1"/>
  <c r="U216" i="1"/>
  <c r="V216" i="1"/>
  <c r="W216" i="1"/>
  <c r="X216" i="1"/>
  <c r="R217" i="1"/>
  <c r="S217" i="1"/>
  <c r="T217" i="1"/>
  <c r="U217" i="1"/>
  <c r="V217" i="1"/>
  <c r="W217" i="1"/>
  <c r="X217" i="1"/>
  <c r="R218" i="1"/>
  <c r="S218" i="1"/>
  <c r="T218" i="1"/>
  <c r="U218" i="1"/>
  <c r="V218" i="1"/>
  <c r="W218" i="1"/>
  <c r="X218" i="1"/>
  <c r="R219" i="1"/>
  <c r="S219" i="1"/>
  <c r="T219" i="1"/>
  <c r="U219" i="1"/>
  <c r="V219" i="1"/>
  <c r="W219" i="1"/>
  <c r="X219" i="1"/>
  <c r="R220" i="1"/>
  <c r="S220" i="1"/>
  <c r="T220" i="1"/>
  <c r="U220" i="1"/>
  <c r="V220" i="1"/>
  <c r="W220" i="1"/>
  <c r="X220" i="1"/>
  <c r="R221" i="1"/>
  <c r="S221" i="1"/>
  <c r="T221" i="1"/>
  <c r="U221" i="1"/>
  <c r="V221" i="1"/>
  <c r="W221" i="1"/>
  <c r="X221" i="1"/>
  <c r="R222" i="1"/>
  <c r="S222" i="1"/>
  <c r="T222" i="1"/>
  <c r="U222" i="1"/>
  <c r="V222" i="1"/>
  <c r="W222" i="1"/>
  <c r="X222" i="1"/>
  <c r="R223" i="1"/>
  <c r="S223" i="1"/>
  <c r="T223" i="1"/>
  <c r="U223" i="1"/>
  <c r="V223" i="1"/>
  <c r="W223" i="1"/>
  <c r="X223" i="1"/>
  <c r="R224" i="1"/>
  <c r="S224" i="1"/>
  <c r="T224" i="1"/>
  <c r="U224" i="1"/>
  <c r="V224" i="1"/>
  <c r="W224" i="1"/>
  <c r="X224" i="1"/>
  <c r="R225" i="1"/>
  <c r="S225" i="1"/>
  <c r="T225" i="1"/>
  <c r="U225" i="1"/>
  <c r="V225" i="1"/>
  <c r="W225" i="1"/>
  <c r="X225" i="1"/>
  <c r="R226" i="1"/>
  <c r="S226" i="1"/>
  <c r="T226" i="1"/>
  <c r="U226" i="1"/>
  <c r="V226" i="1"/>
  <c r="W226" i="1"/>
  <c r="X226" i="1"/>
  <c r="R227" i="1"/>
  <c r="S227" i="1"/>
  <c r="T227" i="1"/>
  <c r="U227" i="1"/>
  <c r="V227" i="1"/>
  <c r="W227" i="1"/>
  <c r="X227" i="1"/>
  <c r="R228" i="1"/>
  <c r="S228" i="1"/>
  <c r="T228" i="1"/>
  <c r="U228" i="1"/>
  <c r="V228" i="1"/>
  <c r="W228" i="1"/>
  <c r="X228" i="1"/>
  <c r="R229" i="1"/>
  <c r="S229" i="1"/>
  <c r="T229" i="1"/>
  <c r="U229" i="1"/>
  <c r="V229" i="1"/>
  <c r="W229" i="1"/>
  <c r="X229" i="1"/>
  <c r="R230" i="1"/>
  <c r="S230" i="1"/>
  <c r="T230" i="1"/>
  <c r="U230" i="1"/>
  <c r="V230" i="1"/>
  <c r="W230" i="1"/>
  <c r="X230" i="1"/>
  <c r="R231" i="1"/>
  <c r="S231" i="1"/>
  <c r="T231" i="1"/>
  <c r="U231" i="1"/>
  <c r="V231" i="1"/>
  <c r="W231" i="1"/>
  <c r="X231" i="1"/>
  <c r="R232" i="1"/>
  <c r="S232" i="1"/>
  <c r="T232" i="1"/>
  <c r="U232" i="1"/>
  <c r="V232" i="1"/>
  <c r="W232" i="1"/>
  <c r="X232" i="1"/>
  <c r="R233" i="1"/>
  <c r="S233" i="1"/>
  <c r="T233" i="1"/>
  <c r="U233" i="1"/>
  <c r="V233" i="1"/>
  <c r="W233" i="1"/>
  <c r="X233" i="1"/>
  <c r="R234" i="1"/>
  <c r="S234" i="1"/>
  <c r="T234" i="1"/>
  <c r="U234" i="1"/>
  <c r="V234" i="1"/>
  <c r="W234" i="1"/>
  <c r="X234" i="1"/>
  <c r="R235" i="1"/>
  <c r="S235" i="1"/>
  <c r="T235" i="1"/>
  <c r="U235" i="1"/>
  <c r="V235" i="1"/>
  <c r="W235" i="1"/>
  <c r="X235" i="1"/>
  <c r="R236" i="1"/>
  <c r="S236" i="1"/>
  <c r="T236" i="1"/>
  <c r="U236" i="1"/>
  <c r="V236" i="1"/>
  <c r="W236" i="1"/>
  <c r="X236" i="1"/>
  <c r="R237" i="1"/>
  <c r="S237" i="1"/>
  <c r="T237" i="1"/>
  <c r="U237" i="1"/>
  <c r="V237" i="1"/>
  <c r="W237" i="1"/>
  <c r="X237" i="1"/>
  <c r="R238" i="1"/>
  <c r="S238" i="1"/>
  <c r="T238" i="1"/>
  <c r="U238" i="1"/>
  <c r="V238" i="1"/>
  <c r="W238" i="1"/>
  <c r="X238" i="1"/>
  <c r="R239" i="1"/>
  <c r="S239" i="1"/>
  <c r="T239" i="1"/>
  <c r="U239" i="1"/>
  <c r="V239" i="1"/>
  <c r="W239" i="1"/>
  <c r="X239" i="1"/>
  <c r="R240" i="1"/>
  <c r="S240" i="1"/>
  <c r="T240" i="1"/>
  <c r="U240" i="1"/>
  <c r="V240" i="1"/>
  <c r="W240" i="1"/>
  <c r="X240" i="1"/>
  <c r="R241" i="1"/>
  <c r="S241" i="1"/>
  <c r="T241" i="1"/>
  <c r="U241" i="1"/>
  <c r="V241" i="1"/>
  <c r="W241" i="1"/>
  <c r="X241" i="1"/>
  <c r="R242" i="1"/>
  <c r="S242" i="1"/>
  <c r="T242" i="1"/>
  <c r="U242" i="1"/>
  <c r="V242" i="1"/>
  <c r="W242" i="1"/>
  <c r="X242" i="1"/>
  <c r="R243" i="1"/>
  <c r="S243" i="1"/>
  <c r="T243" i="1"/>
  <c r="U243" i="1"/>
  <c r="V243" i="1"/>
  <c r="W243" i="1"/>
  <c r="X243" i="1"/>
  <c r="R244" i="1"/>
  <c r="S244" i="1"/>
  <c r="T244" i="1"/>
  <c r="U244" i="1"/>
  <c r="V244" i="1"/>
  <c r="W244" i="1"/>
  <c r="X244" i="1"/>
  <c r="R245" i="1"/>
  <c r="S245" i="1"/>
  <c r="T245" i="1"/>
  <c r="U245" i="1"/>
  <c r="V245" i="1"/>
  <c r="W245" i="1"/>
  <c r="X245" i="1"/>
  <c r="R246" i="1"/>
  <c r="S246" i="1"/>
  <c r="T246" i="1"/>
  <c r="U246" i="1"/>
  <c r="V246" i="1"/>
  <c r="W246" i="1"/>
  <c r="X246" i="1"/>
  <c r="R247" i="1"/>
  <c r="S247" i="1"/>
  <c r="T247" i="1"/>
  <c r="U247" i="1"/>
  <c r="V247" i="1"/>
  <c r="W247" i="1"/>
  <c r="X247" i="1"/>
  <c r="R248" i="1"/>
  <c r="S248" i="1"/>
  <c r="T248" i="1"/>
  <c r="U248" i="1"/>
  <c r="V248" i="1"/>
  <c r="W248" i="1"/>
  <c r="X248" i="1"/>
  <c r="R249" i="1"/>
  <c r="S249" i="1"/>
  <c r="T249" i="1"/>
  <c r="U249" i="1"/>
  <c r="V249" i="1"/>
  <c r="W249" i="1"/>
  <c r="X249" i="1"/>
  <c r="R250" i="1"/>
  <c r="S250" i="1"/>
  <c r="T250" i="1"/>
  <c r="U250" i="1"/>
  <c r="V250" i="1"/>
  <c r="W250" i="1"/>
  <c r="X250" i="1"/>
  <c r="R251" i="1"/>
  <c r="S251" i="1"/>
  <c r="T251" i="1"/>
  <c r="U251" i="1"/>
  <c r="V251" i="1"/>
  <c r="W251" i="1"/>
  <c r="X251" i="1"/>
  <c r="R252" i="1"/>
  <c r="S252" i="1"/>
  <c r="T252" i="1"/>
  <c r="U252" i="1"/>
  <c r="V252" i="1"/>
  <c r="W252" i="1"/>
  <c r="X252" i="1"/>
  <c r="R253" i="1"/>
  <c r="S253" i="1"/>
  <c r="T253" i="1"/>
  <c r="U253" i="1"/>
  <c r="V253" i="1"/>
  <c r="W253" i="1"/>
  <c r="X253" i="1"/>
  <c r="R254" i="1"/>
  <c r="S254" i="1"/>
  <c r="T254" i="1"/>
  <c r="U254" i="1"/>
  <c r="V254" i="1"/>
  <c r="W254" i="1"/>
  <c r="X254" i="1"/>
  <c r="R255" i="1"/>
  <c r="S255" i="1"/>
  <c r="T255" i="1"/>
  <c r="U255" i="1"/>
  <c r="V255" i="1"/>
  <c r="W255" i="1"/>
  <c r="X255" i="1"/>
  <c r="R256" i="1"/>
  <c r="S256" i="1"/>
  <c r="T256" i="1"/>
  <c r="U256" i="1"/>
  <c r="V256" i="1"/>
  <c r="W256" i="1"/>
  <c r="X256" i="1"/>
  <c r="R257" i="1"/>
  <c r="S257" i="1"/>
  <c r="T257" i="1"/>
  <c r="U257" i="1"/>
  <c r="V257" i="1"/>
  <c r="W257" i="1"/>
  <c r="X257" i="1"/>
  <c r="R258" i="1"/>
  <c r="S258" i="1"/>
  <c r="T258" i="1"/>
  <c r="U258" i="1"/>
  <c r="V258" i="1"/>
  <c r="W258" i="1"/>
  <c r="X258" i="1"/>
  <c r="R259" i="1"/>
  <c r="S259" i="1"/>
  <c r="T259" i="1"/>
  <c r="U259" i="1"/>
  <c r="V259" i="1"/>
  <c r="W259" i="1"/>
  <c r="X259" i="1"/>
  <c r="R260" i="1"/>
  <c r="S260" i="1"/>
  <c r="T260" i="1"/>
  <c r="U260" i="1"/>
  <c r="V260" i="1"/>
  <c r="W260" i="1"/>
  <c r="X260" i="1"/>
  <c r="R261" i="1"/>
  <c r="S261" i="1"/>
  <c r="T261" i="1"/>
  <c r="U261" i="1"/>
  <c r="V261" i="1"/>
  <c r="W261" i="1"/>
  <c r="X261" i="1"/>
  <c r="R262" i="1"/>
  <c r="S262" i="1"/>
  <c r="T262" i="1"/>
  <c r="U262" i="1"/>
  <c r="V262" i="1"/>
  <c r="W262" i="1"/>
  <c r="X262" i="1"/>
  <c r="R263" i="1"/>
  <c r="S263" i="1"/>
  <c r="T263" i="1"/>
  <c r="U263" i="1"/>
  <c r="V263" i="1"/>
  <c r="W263" i="1"/>
  <c r="X263" i="1"/>
  <c r="R264" i="1"/>
  <c r="S264" i="1"/>
  <c r="T264" i="1"/>
  <c r="U264" i="1"/>
  <c r="V264" i="1"/>
  <c r="W264" i="1"/>
  <c r="X264" i="1"/>
  <c r="R265" i="1"/>
  <c r="S265" i="1"/>
  <c r="T265" i="1"/>
  <c r="U265" i="1"/>
  <c r="V265" i="1"/>
  <c r="W265" i="1"/>
  <c r="X265" i="1"/>
  <c r="R266" i="1"/>
  <c r="S266" i="1"/>
  <c r="T266" i="1"/>
  <c r="U266" i="1"/>
  <c r="V266" i="1"/>
  <c r="W266" i="1"/>
  <c r="X266" i="1"/>
  <c r="R267" i="1"/>
  <c r="S267" i="1"/>
  <c r="T267" i="1"/>
  <c r="U267" i="1"/>
  <c r="V267" i="1"/>
  <c r="W267" i="1"/>
  <c r="X267" i="1"/>
  <c r="R268" i="1"/>
  <c r="S268" i="1"/>
  <c r="T268" i="1"/>
  <c r="U268" i="1"/>
  <c r="V268" i="1"/>
  <c r="W268" i="1"/>
  <c r="X268" i="1"/>
  <c r="R269" i="1"/>
  <c r="S269" i="1"/>
  <c r="T269" i="1"/>
  <c r="U269" i="1"/>
  <c r="V269" i="1"/>
  <c r="W269" i="1"/>
  <c r="X269" i="1"/>
  <c r="R270" i="1"/>
  <c r="S270" i="1"/>
  <c r="T270" i="1"/>
  <c r="U270" i="1"/>
  <c r="V270" i="1"/>
  <c r="W270" i="1"/>
  <c r="X270" i="1"/>
  <c r="R271" i="1"/>
  <c r="S271" i="1"/>
  <c r="T271" i="1"/>
  <c r="U271" i="1"/>
  <c r="V271" i="1"/>
  <c r="W271" i="1"/>
  <c r="X271" i="1"/>
  <c r="R272" i="1"/>
  <c r="S272" i="1"/>
  <c r="T272" i="1"/>
  <c r="U272" i="1"/>
  <c r="V272" i="1"/>
  <c r="W272" i="1"/>
  <c r="X272" i="1"/>
  <c r="R273" i="1"/>
  <c r="S273" i="1"/>
  <c r="T273" i="1"/>
  <c r="U273" i="1"/>
  <c r="V273" i="1"/>
  <c r="W273" i="1"/>
  <c r="X273" i="1"/>
  <c r="R274" i="1"/>
  <c r="S274" i="1"/>
  <c r="T274" i="1"/>
  <c r="U274" i="1"/>
  <c r="V274" i="1"/>
  <c r="W274" i="1"/>
  <c r="X274" i="1"/>
  <c r="R275" i="1"/>
  <c r="S275" i="1"/>
  <c r="T275" i="1"/>
  <c r="U275" i="1"/>
  <c r="V275" i="1"/>
  <c r="W275" i="1"/>
  <c r="X275" i="1"/>
  <c r="R276" i="1"/>
  <c r="S276" i="1"/>
  <c r="T276" i="1"/>
  <c r="U276" i="1"/>
  <c r="V276" i="1"/>
  <c r="W276" i="1"/>
  <c r="X276" i="1"/>
  <c r="R277" i="1"/>
  <c r="S277" i="1"/>
  <c r="T277" i="1"/>
  <c r="U277" i="1"/>
  <c r="V277" i="1"/>
  <c r="W277" i="1"/>
  <c r="X277" i="1"/>
  <c r="R278" i="1"/>
  <c r="S278" i="1"/>
  <c r="T278" i="1"/>
  <c r="U278" i="1"/>
  <c r="V278" i="1"/>
  <c r="W278" i="1"/>
  <c r="X278" i="1"/>
  <c r="R279" i="1"/>
  <c r="S279" i="1"/>
  <c r="T279" i="1"/>
  <c r="U279" i="1"/>
  <c r="V279" i="1"/>
  <c r="W279" i="1"/>
  <c r="X279" i="1"/>
  <c r="R280" i="1"/>
  <c r="S280" i="1"/>
  <c r="T280" i="1"/>
  <c r="U280" i="1"/>
  <c r="V280" i="1"/>
  <c r="W280" i="1"/>
  <c r="X280" i="1"/>
  <c r="R281" i="1"/>
  <c r="S281" i="1"/>
  <c r="T281" i="1"/>
  <c r="U281" i="1"/>
  <c r="V281" i="1"/>
  <c r="W281" i="1"/>
  <c r="X281" i="1"/>
  <c r="R282" i="1"/>
  <c r="S282" i="1"/>
  <c r="T282" i="1"/>
  <c r="U282" i="1"/>
  <c r="V282" i="1"/>
  <c r="W282" i="1"/>
  <c r="X282" i="1"/>
  <c r="R283" i="1"/>
  <c r="S283" i="1"/>
  <c r="T283" i="1"/>
  <c r="U283" i="1"/>
  <c r="V283" i="1"/>
  <c r="W283" i="1"/>
  <c r="X283" i="1"/>
  <c r="R284" i="1"/>
  <c r="S284" i="1"/>
  <c r="T284" i="1"/>
  <c r="U284" i="1"/>
  <c r="V284" i="1"/>
  <c r="W284" i="1"/>
  <c r="X284" i="1"/>
  <c r="R285" i="1"/>
  <c r="S285" i="1"/>
  <c r="T285" i="1"/>
  <c r="U285" i="1"/>
  <c r="V285" i="1"/>
  <c r="W285" i="1"/>
  <c r="X285" i="1"/>
  <c r="R286" i="1"/>
  <c r="S286" i="1"/>
  <c r="T286" i="1"/>
  <c r="U286" i="1"/>
  <c r="V286" i="1"/>
  <c r="W286" i="1"/>
  <c r="X286" i="1"/>
  <c r="R287" i="1"/>
  <c r="S287" i="1"/>
  <c r="T287" i="1"/>
  <c r="U287" i="1"/>
  <c r="V287" i="1"/>
  <c r="W287" i="1"/>
  <c r="X287" i="1"/>
  <c r="R288" i="1"/>
  <c r="S288" i="1"/>
  <c r="T288" i="1"/>
  <c r="U288" i="1"/>
  <c r="V288" i="1"/>
  <c r="W288" i="1"/>
  <c r="X288" i="1"/>
  <c r="R289" i="1"/>
  <c r="S289" i="1"/>
  <c r="T289" i="1"/>
  <c r="U289" i="1"/>
  <c r="V289" i="1"/>
  <c r="W289" i="1"/>
  <c r="X289" i="1"/>
  <c r="R290" i="1"/>
  <c r="S290" i="1"/>
  <c r="T290" i="1"/>
  <c r="U290" i="1"/>
  <c r="V290" i="1"/>
  <c r="W290" i="1"/>
  <c r="X290" i="1"/>
  <c r="R291" i="1"/>
  <c r="S291" i="1"/>
  <c r="T291" i="1"/>
  <c r="U291" i="1"/>
  <c r="V291" i="1"/>
  <c r="W291" i="1"/>
  <c r="X291" i="1"/>
  <c r="R292" i="1"/>
  <c r="S292" i="1"/>
  <c r="T292" i="1"/>
  <c r="U292" i="1"/>
  <c r="V292" i="1"/>
  <c r="W292" i="1"/>
  <c r="X292" i="1"/>
  <c r="R293" i="1"/>
  <c r="S293" i="1"/>
  <c r="T293" i="1"/>
  <c r="U293" i="1"/>
  <c r="V293" i="1"/>
  <c r="W293" i="1"/>
  <c r="X293" i="1"/>
  <c r="R294" i="1"/>
  <c r="S294" i="1"/>
  <c r="T294" i="1"/>
  <c r="U294" i="1"/>
  <c r="V294" i="1"/>
  <c r="W294" i="1"/>
  <c r="X294" i="1"/>
  <c r="R295" i="1"/>
  <c r="S295" i="1"/>
  <c r="T295" i="1"/>
  <c r="U295" i="1"/>
  <c r="V295" i="1"/>
  <c r="W295" i="1"/>
  <c r="X295" i="1"/>
  <c r="R296" i="1"/>
  <c r="S296" i="1"/>
  <c r="T296" i="1"/>
  <c r="U296" i="1"/>
  <c r="V296" i="1"/>
  <c r="W296" i="1"/>
  <c r="X296" i="1"/>
  <c r="R297" i="1"/>
  <c r="S297" i="1"/>
  <c r="T297" i="1"/>
  <c r="U297" i="1"/>
  <c r="V297" i="1"/>
  <c r="W297" i="1"/>
  <c r="X297" i="1"/>
  <c r="R298" i="1"/>
  <c r="S298" i="1"/>
  <c r="T298" i="1"/>
  <c r="U298" i="1"/>
  <c r="V298" i="1"/>
  <c r="W298" i="1"/>
  <c r="X298" i="1"/>
  <c r="R299" i="1"/>
  <c r="S299" i="1"/>
  <c r="T299" i="1"/>
  <c r="U299" i="1"/>
  <c r="V299" i="1"/>
  <c r="W299" i="1"/>
  <c r="X299" i="1"/>
  <c r="R300" i="1"/>
  <c r="S300" i="1"/>
  <c r="T300" i="1"/>
  <c r="U300" i="1"/>
  <c r="V300" i="1"/>
  <c r="W300" i="1"/>
  <c r="X300" i="1"/>
  <c r="R301" i="1"/>
  <c r="S301" i="1"/>
  <c r="T301" i="1"/>
  <c r="U301" i="1"/>
  <c r="V301" i="1"/>
  <c r="W301" i="1"/>
  <c r="X301" i="1"/>
  <c r="R302" i="1"/>
  <c r="S302" i="1"/>
  <c r="T302" i="1"/>
  <c r="U302" i="1"/>
  <c r="V302" i="1"/>
  <c r="W302" i="1"/>
  <c r="X302" i="1"/>
  <c r="R303" i="1"/>
  <c r="S303" i="1"/>
  <c r="T303" i="1"/>
  <c r="U303" i="1"/>
  <c r="V303" i="1"/>
  <c r="W303" i="1"/>
  <c r="X303" i="1"/>
  <c r="R304" i="1"/>
  <c r="S304" i="1"/>
  <c r="T304" i="1"/>
  <c r="U304" i="1"/>
  <c r="V304" i="1"/>
  <c r="W304" i="1"/>
  <c r="X304" i="1"/>
  <c r="R305" i="1"/>
  <c r="S305" i="1"/>
  <c r="T305" i="1"/>
  <c r="U305" i="1"/>
  <c r="V305" i="1"/>
  <c r="W305" i="1"/>
  <c r="X305" i="1"/>
  <c r="R306" i="1"/>
  <c r="S306" i="1"/>
  <c r="T306" i="1"/>
  <c r="U306" i="1"/>
  <c r="V306" i="1"/>
  <c r="W306" i="1"/>
  <c r="X306" i="1"/>
  <c r="R307" i="1"/>
  <c r="S307" i="1"/>
  <c r="T307" i="1"/>
  <c r="U307" i="1"/>
  <c r="V307" i="1"/>
  <c r="W307" i="1"/>
  <c r="X307" i="1"/>
  <c r="R308" i="1"/>
  <c r="S308" i="1"/>
  <c r="T308" i="1"/>
  <c r="U308" i="1"/>
  <c r="V308" i="1"/>
  <c r="W308" i="1"/>
  <c r="X308" i="1"/>
  <c r="R309" i="1"/>
  <c r="S309" i="1"/>
  <c r="T309" i="1"/>
  <c r="U309" i="1"/>
  <c r="V309" i="1"/>
  <c r="W309" i="1"/>
  <c r="X309" i="1"/>
  <c r="R310" i="1"/>
  <c r="S310" i="1"/>
  <c r="T310" i="1"/>
  <c r="U310" i="1"/>
  <c r="V310" i="1"/>
  <c r="W310" i="1"/>
  <c r="X310" i="1"/>
  <c r="R311" i="1"/>
  <c r="S311" i="1"/>
  <c r="T311" i="1"/>
  <c r="U311" i="1"/>
  <c r="V311" i="1"/>
  <c r="W311" i="1"/>
  <c r="X311" i="1"/>
  <c r="R312" i="1"/>
  <c r="S312" i="1"/>
  <c r="T312" i="1"/>
  <c r="U312" i="1"/>
  <c r="V312" i="1"/>
  <c r="W312" i="1"/>
  <c r="X312" i="1"/>
  <c r="R313" i="1"/>
  <c r="S313" i="1"/>
  <c r="T313" i="1"/>
  <c r="U313" i="1"/>
  <c r="V313" i="1"/>
  <c r="W313" i="1"/>
  <c r="X313" i="1"/>
  <c r="R314" i="1"/>
  <c r="S314" i="1"/>
  <c r="T314" i="1"/>
  <c r="U314" i="1"/>
  <c r="V314" i="1"/>
  <c r="W314" i="1"/>
  <c r="X314" i="1"/>
  <c r="R315" i="1"/>
  <c r="S315" i="1"/>
  <c r="T315" i="1"/>
  <c r="U315" i="1"/>
  <c r="V315" i="1"/>
  <c r="W315" i="1"/>
  <c r="X315" i="1"/>
  <c r="R316" i="1"/>
  <c r="S316" i="1"/>
  <c r="T316" i="1"/>
  <c r="U316" i="1"/>
  <c r="V316" i="1"/>
  <c r="W316" i="1"/>
  <c r="X316" i="1"/>
  <c r="R317" i="1"/>
  <c r="S317" i="1"/>
  <c r="T317" i="1"/>
  <c r="U317" i="1"/>
  <c r="V317" i="1"/>
  <c r="W317" i="1"/>
  <c r="X317" i="1"/>
  <c r="R318" i="1"/>
  <c r="S318" i="1"/>
  <c r="T318" i="1"/>
  <c r="U318" i="1"/>
  <c r="V318" i="1"/>
  <c r="W318" i="1"/>
  <c r="X318" i="1"/>
  <c r="R319" i="1"/>
  <c r="S319" i="1"/>
  <c r="T319" i="1"/>
  <c r="U319" i="1"/>
  <c r="V319" i="1"/>
  <c r="W319" i="1"/>
  <c r="X319" i="1"/>
  <c r="R320" i="1"/>
  <c r="S320" i="1"/>
  <c r="T320" i="1"/>
  <c r="U320" i="1"/>
  <c r="V320" i="1"/>
  <c r="W320" i="1"/>
  <c r="X320" i="1"/>
  <c r="R321" i="1"/>
  <c r="S321" i="1"/>
  <c r="T321" i="1"/>
  <c r="U321" i="1"/>
  <c r="V321" i="1"/>
  <c r="W321" i="1"/>
  <c r="X321" i="1"/>
  <c r="R322" i="1"/>
  <c r="S322" i="1"/>
  <c r="T322" i="1"/>
  <c r="U322" i="1"/>
  <c r="V322" i="1"/>
  <c r="W322" i="1"/>
  <c r="X322" i="1"/>
  <c r="R323" i="1"/>
  <c r="S323" i="1"/>
  <c r="T323" i="1"/>
  <c r="U323" i="1"/>
  <c r="V323" i="1"/>
  <c r="W323" i="1"/>
  <c r="X323" i="1"/>
  <c r="R324" i="1"/>
  <c r="S324" i="1"/>
  <c r="T324" i="1"/>
  <c r="U324" i="1"/>
  <c r="V324" i="1"/>
  <c r="W324" i="1"/>
  <c r="X324" i="1"/>
  <c r="R325" i="1"/>
  <c r="S325" i="1"/>
  <c r="T325" i="1"/>
  <c r="U325" i="1"/>
  <c r="V325" i="1"/>
  <c r="W325" i="1"/>
  <c r="X325" i="1"/>
  <c r="R326" i="1"/>
  <c r="S326" i="1"/>
  <c r="T326" i="1"/>
  <c r="U326" i="1"/>
  <c r="V326" i="1"/>
  <c r="W326" i="1"/>
  <c r="X326" i="1"/>
  <c r="R327" i="1"/>
  <c r="S327" i="1"/>
  <c r="T327" i="1"/>
  <c r="U327" i="1"/>
  <c r="V327" i="1"/>
  <c r="W327" i="1"/>
  <c r="X327" i="1"/>
  <c r="R328" i="1"/>
  <c r="S328" i="1"/>
  <c r="T328" i="1"/>
  <c r="U328" i="1"/>
  <c r="V328" i="1"/>
  <c r="W328" i="1"/>
  <c r="X328" i="1"/>
  <c r="R329" i="1"/>
  <c r="S329" i="1"/>
  <c r="T329" i="1"/>
  <c r="U329" i="1"/>
  <c r="V329" i="1"/>
  <c r="W329" i="1"/>
  <c r="X329" i="1"/>
  <c r="R330" i="1"/>
  <c r="S330" i="1"/>
  <c r="T330" i="1"/>
  <c r="U330" i="1"/>
  <c r="V330" i="1"/>
  <c r="W330" i="1"/>
  <c r="X330" i="1"/>
  <c r="R331" i="1"/>
  <c r="S331" i="1"/>
  <c r="T331" i="1"/>
  <c r="U331" i="1"/>
  <c r="V331" i="1"/>
  <c r="W331" i="1"/>
  <c r="X331" i="1"/>
  <c r="R332" i="1"/>
  <c r="S332" i="1"/>
  <c r="T332" i="1"/>
  <c r="U332" i="1"/>
  <c r="V332" i="1"/>
  <c r="W332" i="1"/>
  <c r="X332" i="1"/>
  <c r="R333" i="1"/>
  <c r="S333" i="1"/>
  <c r="T333" i="1"/>
  <c r="U333" i="1"/>
  <c r="V333" i="1"/>
  <c r="W333" i="1"/>
  <c r="X333" i="1"/>
  <c r="R334" i="1"/>
  <c r="S334" i="1"/>
  <c r="T334" i="1"/>
  <c r="U334" i="1"/>
  <c r="V334" i="1"/>
  <c r="W334" i="1"/>
  <c r="X334" i="1"/>
  <c r="R335" i="1"/>
  <c r="S335" i="1"/>
  <c r="T335" i="1"/>
  <c r="U335" i="1"/>
  <c r="V335" i="1"/>
  <c r="W335" i="1"/>
  <c r="X335" i="1"/>
  <c r="R336" i="1"/>
  <c r="S336" i="1"/>
  <c r="T336" i="1"/>
  <c r="U336" i="1"/>
  <c r="V336" i="1"/>
  <c r="W336" i="1"/>
  <c r="X336" i="1"/>
  <c r="R337" i="1"/>
  <c r="S337" i="1"/>
  <c r="T337" i="1"/>
  <c r="U337" i="1"/>
  <c r="V337" i="1"/>
  <c r="W337" i="1"/>
  <c r="X337" i="1"/>
  <c r="R338" i="1"/>
  <c r="S338" i="1"/>
  <c r="T338" i="1"/>
  <c r="U338" i="1"/>
  <c r="V338" i="1"/>
  <c r="W338" i="1"/>
  <c r="X338" i="1"/>
  <c r="R339" i="1"/>
  <c r="S339" i="1"/>
  <c r="T339" i="1"/>
  <c r="U339" i="1"/>
  <c r="V339" i="1"/>
  <c r="W339" i="1"/>
  <c r="X339" i="1"/>
  <c r="R340" i="1"/>
  <c r="S340" i="1"/>
  <c r="T340" i="1"/>
  <c r="U340" i="1"/>
  <c r="V340" i="1"/>
  <c r="W340" i="1"/>
  <c r="X340" i="1"/>
  <c r="R341" i="1"/>
  <c r="S341" i="1"/>
  <c r="T341" i="1"/>
  <c r="U341" i="1"/>
  <c r="V341" i="1"/>
  <c r="W341" i="1"/>
  <c r="X341" i="1"/>
  <c r="R342" i="1"/>
  <c r="S342" i="1"/>
  <c r="T342" i="1"/>
  <c r="U342" i="1"/>
  <c r="V342" i="1"/>
  <c r="W342" i="1"/>
  <c r="X342" i="1"/>
  <c r="R343" i="1"/>
  <c r="S343" i="1"/>
  <c r="T343" i="1"/>
  <c r="U343" i="1"/>
  <c r="V343" i="1"/>
  <c r="W343" i="1"/>
  <c r="X343" i="1"/>
  <c r="R344" i="1"/>
  <c r="S344" i="1"/>
  <c r="T344" i="1"/>
  <c r="U344" i="1"/>
  <c r="V344" i="1"/>
  <c r="W344" i="1"/>
  <c r="X344" i="1"/>
  <c r="R345" i="1"/>
  <c r="S345" i="1"/>
  <c r="T345" i="1"/>
  <c r="U345" i="1"/>
  <c r="V345" i="1"/>
  <c r="W345" i="1"/>
  <c r="X345" i="1"/>
  <c r="R346" i="1"/>
  <c r="S346" i="1"/>
  <c r="T346" i="1"/>
  <c r="U346" i="1"/>
  <c r="V346" i="1"/>
  <c r="W346" i="1"/>
  <c r="X346" i="1"/>
  <c r="R347" i="1"/>
  <c r="S347" i="1"/>
  <c r="T347" i="1"/>
  <c r="U347" i="1"/>
  <c r="V347" i="1"/>
  <c r="W347" i="1"/>
  <c r="X347" i="1"/>
  <c r="R348" i="1"/>
  <c r="S348" i="1"/>
  <c r="T348" i="1"/>
  <c r="U348" i="1"/>
  <c r="V348" i="1"/>
  <c r="W348" i="1"/>
  <c r="X348" i="1"/>
  <c r="R349" i="1"/>
  <c r="S349" i="1"/>
  <c r="T349" i="1"/>
  <c r="U349" i="1"/>
  <c r="V349" i="1"/>
  <c r="W349" i="1"/>
  <c r="X349" i="1"/>
  <c r="R350" i="1"/>
  <c r="S350" i="1"/>
  <c r="T350" i="1"/>
  <c r="U350" i="1"/>
  <c r="V350" i="1"/>
  <c r="W350" i="1"/>
  <c r="X350" i="1"/>
  <c r="R351" i="1"/>
  <c r="S351" i="1"/>
  <c r="T351" i="1"/>
  <c r="U351" i="1"/>
  <c r="V351" i="1"/>
  <c r="W351" i="1"/>
  <c r="X351" i="1"/>
  <c r="R352" i="1"/>
  <c r="S352" i="1"/>
  <c r="T352" i="1"/>
  <c r="U352" i="1"/>
  <c r="V352" i="1"/>
  <c r="W352" i="1"/>
  <c r="X352" i="1"/>
  <c r="R353" i="1"/>
  <c r="S353" i="1"/>
  <c r="T353" i="1"/>
  <c r="U353" i="1"/>
  <c r="V353" i="1"/>
  <c r="W353" i="1"/>
  <c r="X353" i="1"/>
  <c r="R354" i="1"/>
  <c r="S354" i="1"/>
  <c r="T354" i="1"/>
  <c r="U354" i="1"/>
  <c r="V354" i="1"/>
  <c r="W354" i="1"/>
  <c r="X354" i="1"/>
  <c r="R355" i="1"/>
  <c r="S355" i="1"/>
  <c r="T355" i="1"/>
  <c r="U355" i="1"/>
  <c r="V355" i="1"/>
  <c r="W355" i="1"/>
  <c r="X355" i="1"/>
  <c r="R356" i="1"/>
  <c r="S356" i="1"/>
  <c r="T356" i="1"/>
  <c r="U356" i="1"/>
  <c r="V356" i="1"/>
  <c r="W356" i="1"/>
  <c r="X356" i="1"/>
  <c r="R357" i="1"/>
  <c r="S357" i="1"/>
  <c r="T357" i="1"/>
  <c r="U357" i="1"/>
  <c r="V357" i="1"/>
  <c r="W357" i="1"/>
  <c r="X357" i="1"/>
  <c r="R358" i="1"/>
  <c r="S358" i="1"/>
  <c r="T358" i="1"/>
  <c r="U358" i="1"/>
  <c r="V358" i="1"/>
  <c r="W358" i="1"/>
  <c r="X358" i="1"/>
  <c r="R359" i="1"/>
  <c r="S359" i="1"/>
  <c r="T359" i="1"/>
  <c r="U359" i="1"/>
  <c r="V359" i="1"/>
  <c r="W359" i="1"/>
  <c r="X359" i="1"/>
  <c r="R360" i="1"/>
  <c r="S360" i="1"/>
  <c r="T360" i="1"/>
  <c r="U360" i="1"/>
  <c r="V360" i="1"/>
  <c r="W360" i="1"/>
  <c r="X360" i="1"/>
  <c r="R361" i="1"/>
  <c r="S361" i="1"/>
  <c r="T361" i="1"/>
  <c r="U361" i="1"/>
  <c r="V361" i="1"/>
  <c r="W361" i="1"/>
  <c r="X361" i="1"/>
  <c r="R362" i="1"/>
  <c r="S362" i="1"/>
  <c r="T362" i="1"/>
  <c r="U362" i="1"/>
  <c r="V362" i="1"/>
  <c r="W362" i="1"/>
  <c r="X362" i="1"/>
  <c r="R363" i="1"/>
  <c r="S363" i="1"/>
  <c r="T363" i="1"/>
  <c r="U363" i="1"/>
  <c r="V363" i="1"/>
  <c r="W363" i="1"/>
  <c r="X363" i="1"/>
  <c r="R364" i="1"/>
  <c r="S364" i="1"/>
  <c r="T364" i="1"/>
  <c r="U364" i="1"/>
  <c r="V364" i="1"/>
  <c r="W364" i="1"/>
  <c r="X364" i="1"/>
  <c r="R365" i="1"/>
  <c r="S365" i="1"/>
  <c r="T365" i="1"/>
  <c r="U365" i="1"/>
  <c r="V365" i="1"/>
  <c r="W365" i="1"/>
  <c r="X365" i="1"/>
  <c r="R366" i="1"/>
  <c r="S366" i="1"/>
  <c r="T366" i="1"/>
  <c r="U366" i="1"/>
  <c r="V366" i="1"/>
  <c r="W366" i="1"/>
  <c r="X366" i="1"/>
  <c r="R367" i="1"/>
  <c r="S367" i="1"/>
  <c r="T367" i="1"/>
  <c r="U367" i="1"/>
  <c r="V367" i="1"/>
  <c r="W367" i="1"/>
  <c r="X367" i="1"/>
  <c r="R368" i="1"/>
  <c r="S368" i="1"/>
  <c r="T368" i="1"/>
  <c r="U368" i="1"/>
  <c r="V368" i="1"/>
  <c r="W368" i="1"/>
  <c r="X368" i="1"/>
  <c r="R369" i="1"/>
  <c r="S369" i="1"/>
  <c r="T369" i="1"/>
  <c r="U369" i="1"/>
  <c r="V369" i="1"/>
  <c r="W369" i="1"/>
  <c r="X369" i="1"/>
  <c r="R370" i="1"/>
  <c r="S370" i="1"/>
  <c r="T370" i="1"/>
  <c r="U370" i="1"/>
  <c r="V370" i="1"/>
  <c r="W370" i="1"/>
  <c r="X370" i="1"/>
  <c r="R371" i="1"/>
  <c r="S371" i="1"/>
  <c r="T371" i="1"/>
  <c r="U371" i="1"/>
  <c r="V371" i="1"/>
  <c r="W371" i="1"/>
  <c r="X371" i="1"/>
  <c r="R372" i="1"/>
  <c r="S372" i="1"/>
  <c r="T372" i="1"/>
  <c r="U372" i="1"/>
  <c r="V372" i="1"/>
  <c r="W372" i="1"/>
  <c r="X372" i="1"/>
  <c r="R373" i="1"/>
  <c r="S373" i="1"/>
  <c r="T373" i="1"/>
  <c r="U373" i="1"/>
  <c r="V373" i="1"/>
  <c r="W373" i="1"/>
  <c r="X373" i="1"/>
  <c r="R374" i="1"/>
  <c r="S374" i="1"/>
  <c r="T374" i="1"/>
  <c r="U374" i="1"/>
  <c r="V374" i="1"/>
  <c r="W374" i="1"/>
  <c r="X374" i="1"/>
  <c r="R375" i="1"/>
  <c r="S375" i="1"/>
  <c r="T375" i="1"/>
  <c r="U375" i="1"/>
  <c r="V375" i="1"/>
  <c r="W375" i="1"/>
  <c r="X375" i="1"/>
  <c r="R376" i="1"/>
  <c r="S376" i="1"/>
  <c r="T376" i="1"/>
  <c r="U376" i="1"/>
  <c r="V376" i="1"/>
  <c r="W376" i="1"/>
  <c r="X376" i="1"/>
  <c r="R377" i="1"/>
  <c r="S377" i="1"/>
  <c r="T377" i="1"/>
  <c r="U377" i="1"/>
  <c r="V377" i="1"/>
  <c r="W377" i="1"/>
  <c r="X377" i="1"/>
  <c r="R378" i="1"/>
  <c r="S378" i="1"/>
  <c r="T378" i="1"/>
  <c r="U378" i="1"/>
  <c r="V378" i="1"/>
  <c r="W378" i="1"/>
  <c r="X378" i="1"/>
  <c r="R379" i="1"/>
  <c r="S379" i="1"/>
  <c r="T379" i="1"/>
  <c r="U379" i="1"/>
  <c r="V379" i="1"/>
  <c r="W379" i="1"/>
  <c r="X379" i="1"/>
  <c r="R380" i="1"/>
  <c r="S380" i="1"/>
  <c r="T380" i="1"/>
  <c r="U380" i="1"/>
  <c r="V380" i="1"/>
  <c r="W380" i="1"/>
  <c r="X380" i="1"/>
  <c r="R381" i="1"/>
  <c r="S381" i="1"/>
  <c r="T381" i="1"/>
  <c r="U381" i="1"/>
  <c r="V381" i="1"/>
  <c r="W381" i="1"/>
  <c r="X381" i="1"/>
  <c r="R382" i="1"/>
  <c r="S382" i="1"/>
  <c r="T382" i="1"/>
  <c r="U382" i="1"/>
  <c r="V382" i="1"/>
  <c r="W382" i="1"/>
  <c r="X382" i="1"/>
  <c r="R383" i="1"/>
  <c r="S383" i="1"/>
  <c r="T383" i="1"/>
  <c r="U383" i="1"/>
  <c r="V383" i="1"/>
  <c r="W383" i="1"/>
  <c r="X383" i="1"/>
  <c r="R384" i="1"/>
  <c r="S384" i="1"/>
  <c r="T384" i="1"/>
  <c r="U384" i="1"/>
  <c r="V384" i="1"/>
  <c r="W384" i="1"/>
  <c r="X384" i="1"/>
  <c r="R385" i="1"/>
  <c r="S385" i="1"/>
  <c r="T385" i="1"/>
  <c r="U385" i="1"/>
  <c r="V385" i="1"/>
  <c r="W385" i="1"/>
  <c r="X385" i="1"/>
  <c r="R386" i="1"/>
  <c r="S386" i="1"/>
  <c r="T386" i="1"/>
  <c r="U386" i="1"/>
  <c r="V386" i="1"/>
  <c r="W386" i="1"/>
  <c r="X386" i="1"/>
  <c r="R387" i="1"/>
  <c r="S387" i="1"/>
  <c r="T387" i="1"/>
  <c r="U387" i="1"/>
  <c r="V387" i="1"/>
  <c r="W387" i="1"/>
  <c r="X387" i="1"/>
  <c r="R388" i="1"/>
  <c r="S388" i="1"/>
  <c r="T388" i="1"/>
  <c r="U388" i="1"/>
  <c r="V388" i="1"/>
  <c r="W388" i="1"/>
  <c r="X388" i="1"/>
  <c r="R389" i="1"/>
  <c r="S389" i="1"/>
  <c r="T389" i="1"/>
  <c r="U389" i="1"/>
  <c r="V389" i="1"/>
  <c r="W389" i="1"/>
  <c r="X389" i="1"/>
  <c r="R390" i="1"/>
  <c r="S390" i="1"/>
  <c r="T390" i="1"/>
  <c r="U390" i="1"/>
  <c r="V390" i="1"/>
  <c r="W390" i="1"/>
  <c r="X390" i="1"/>
  <c r="R391" i="1"/>
  <c r="S391" i="1"/>
  <c r="T391" i="1"/>
  <c r="U391" i="1"/>
  <c r="V391" i="1"/>
  <c r="W391" i="1"/>
  <c r="X391" i="1"/>
  <c r="R392" i="1"/>
  <c r="S392" i="1"/>
  <c r="T392" i="1"/>
  <c r="U392" i="1"/>
  <c r="V392" i="1"/>
  <c r="W392" i="1"/>
  <c r="X392" i="1"/>
  <c r="R393" i="1"/>
  <c r="S393" i="1"/>
  <c r="T393" i="1"/>
  <c r="U393" i="1"/>
  <c r="V393" i="1"/>
  <c r="W393" i="1"/>
  <c r="X393" i="1"/>
  <c r="R394" i="1"/>
  <c r="S394" i="1"/>
  <c r="T394" i="1"/>
  <c r="U394" i="1"/>
  <c r="V394" i="1"/>
  <c r="W394" i="1"/>
  <c r="X394" i="1"/>
  <c r="R395" i="1"/>
  <c r="S395" i="1"/>
  <c r="T395" i="1"/>
  <c r="U395" i="1"/>
  <c r="V395" i="1"/>
  <c r="W395" i="1"/>
  <c r="X395" i="1"/>
  <c r="R396" i="1"/>
  <c r="S396" i="1"/>
  <c r="T396" i="1"/>
  <c r="U396" i="1"/>
  <c r="V396" i="1"/>
  <c r="W396" i="1"/>
  <c r="X396" i="1"/>
  <c r="R397" i="1"/>
  <c r="S397" i="1"/>
  <c r="T397" i="1"/>
  <c r="U397" i="1"/>
  <c r="V397" i="1"/>
  <c r="W397" i="1"/>
  <c r="X397" i="1"/>
  <c r="R398" i="1"/>
  <c r="S398" i="1"/>
  <c r="T398" i="1"/>
  <c r="U398" i="1"/>
  <c r="V398" i="1"/>
  <c r="W398" i="1"/>
  <c r="X398" i="1"/>
  <c r="R399" i="1"/>
  <c r="S399" i="1"/>
  <c r="T399" i="1"/>
  <c r="U399" i="1"/>
  <c r="V399" i="1"/>
  <c r="W399" i="1"/>
  <c r="X399" i="1"/>
  <c r="R400" i="1"/>
  <c r="S400" i="1"/>
  <c r="T400" i="1"/>
  <c r="U400" i="1"/>
  <c r="V400" i="1"/>
  <c r="W400" i="1"/>
  <c r="X400" i="1"/>
  <c r="R401" i="1"/>
  <c r="S401" i="1"/>
  <c r="T401" i="1"/>
  <c r="U401" i="1"/>
  <c r="V401" i="1"/>
  <c r="W401" i="1"/>
  <c r="X401" i="1"/>
  <c r="R402" i="1"/>
  <c r="S402" i="1"/>
  <c r="T402" i="1"/>
  <c r="U402" i="1"/>
  <c r="V402" i="1"/>
  <c r="W402" i="1"/>
  <c r="X402" i="1"/>
  <c r="R403" i="1"/>
  <c r="S403" i="1"/>
  <c r="T403" i="1"/>
  <c r="U403" i="1"/>
  <c r="V403" i="1"/>
  <c r="W403" i="1"/>
  <c r="X403" i="1"/>
  <c r="R404" i="1"/>
  <c r="S404" i="1"/>
  <c r="T404" i="1"/>
  <c r="U404" i="1"/>
  <c r="V404" i="1"/>
  <c r="W404" i="1"/>
  <c r="X404" i="1"/>
  <c r="R405" i="1"/>
  <c r="S405" i="1"/>
  <c r="T405" i="1"/>
  <c r="U405" i="1"/>
  <c r="V405" i="1"/>
  <c r="W405" i="1"/>
  <c r="X405" i="1"/>
  <c r="R406" i="1"/>
  <c r="S406" i="1"/>
  <c r="T406" i="1"/>
  <c r="U406" i="1"/>
  <c r="V406" i="1"/>
  <c r="W406" i="1"/>
  <c r="X406" i="1"/>
  <c r="R407" i="1"/>
  <c r="S407" i="1"/>
  <c r="T407" i="1"/>
  <c r="U407" i="1"/>
  <c r="V407" i="1"/>
  <c r="W407" i="1"/>
  <c r="X407" i="1"/>
  <c r="R408" i="1"/>
  <c r="S408" i="1"/>
  <c r="T408" i="1"/>
  <c r="U408" i="1"/>
  <c r="V408" i="1"/>
  <c r="W408" i="1"/>
  <c r="X408" i="1"/>
  <c r="R409" i="1"/>
  <c r="S409" i="1"/>
  <c r="T409" i="1"/>
  <c r="U409" i="1"/>
  <c r="V409" i="1"/>
  <c r="W409" i="1"/>
  <c r="X409" i="1"/>
  <c r="R410" i="1"/>
  <c r="S410" i="1"/>
  <c r="T410" i="1"/>
  <c r="U410" i="1"/>
  <c r="V410" i="1"/>
  <c r="W410" i="1"/>
  <c r="X410" i="1"/>
  <c r="R411" i="1"/>
  <c r="S411" i="1"/>
  <c r="T411" i="1"/>
  <c r="U411" i="1"/>
  <c r="V411" i="1"/>
  <c r="W411" i="1"/>
  <c r="X411" i="1"/>
  <c r="R412" i="1"/>
  <c r="S412" i="1"/>
  <c r="T412" i="1"/>
  <c r="U412" i="1"/>
  <c r="V412" i="1"/>
  <c r="W412" i="1"/>
  <c r="X412" i="1"/>
  <c r="R413" i="1"/>
  <c r="S413" i="1"/>
  <c r="T413" i="1"/>
  <c r="U413" i="1"/>
  <c r="V413" i="1"/>
  <c r="W413" i="1"/>
  <c r="X413" i="1"/>
  <c r="R414" i="1"/>
  <c r="S414" i="1"/>
  <c r="T414" i="1"/>
  <c r="U414" i="1"/>
  <c r="V414" i="1"/>
  <c r="W414" i="1"/>
  <c r="X414" i="1"/>
  <c r="R415" i="1"/>
  <c r="S415" i="1"/>
  <c r="T415" i="1"/>
  <c r="U415" i="1"/>
  <c r="V415" i="1"/>
  <c r="W415" i="1"/>
  <c r="X415" i="1"/>
  <c r="R416" i="1"/>
  <c r="S416" i="1"/>
  <c r="T416" i="1"/>
  <c r="U416" i="1"/>
  <c r="V416" i="1"/>
  <c r="W416" i="1"/>
  <c r="X416" i="1"/>
  <c r="R417" i="1"/>
  <c r="S417" i="1"/>
  <c r="T417" i="1"/>
  <c r="U417" i="1"/>
  <c r="V417" i="1"/>
  <c r="W417" i="1"/>
  <c r="X417" i="1"/>
  <c r="R418" i="1"/>
  <c r="S418" i="1"/>
  <c r="T418" i="1"/>
  <c r="U418" i="1"/>
  <c r="V418" i="1"/>
  <c r="W418" i="1"/>
  <c r="X418" i="1"/>
  <c r="R419" i="1"/>
  <c r="S419" i="1"/>
  <c r="T419" i="1"/>
  <c r="U419" i="1"/>
  <c r="V419" i="1"/>
  <c r="W419" i="1"/>
  <c r="X419" i="1"/>
  <c r="R420" i="1"/>
  <c r="S420" i="1"/>
  <c r="T420" i="1"/>
  <c r="U420" i="1"/>
  <c r="V420" i="1"/>
  <c r="W420" i="1"/>
  <c r="X420" i="1"/>
  <c r="R421" i="1"/>
  <c r="S421" i="1"/>
  <c r="T421" i="1"/>
  <c r="U421" i="1"/>
  <c r="V421" i="1"/>
  <c r="W421" i="1"/>
  <c r="X421" i="1"/>
  <c r="R422" i="1"/>
  <c r="S422" i="1"/>
  <c r="T422" i="1"/>
  <c r="U422" i="1"/>
  <c r="V422" i="1"/>
  <c r="W422" i="1"/>
  <c r="X422" i="1"/>
  <c r="R423" i="1"/>
  <c r="S423" i="1"/>
  <c r="T423" i="1"/>
  <c r="U423" i="1"/>
  <c r="V423" i="1"/>
  <c r="W423" i="1"/>
  <c r="X423" i="1"/>
  <c r="R424" i="1"/>
  <c r="S424" i="1"/>
  <c r="T424" i="1"/>
  <c r="U424" i="1"/>
  <c r="V424" i="1"/>
  <c r="W424" i="1"/>
  <c r="X424" i="1"/>
  <c r="R425" i="1"/>
  <c r="S425" i="1"/>
  <c r="T425" i="1"/>
  <c r="U425" i="1"/>
  <c r="V425" i="1"/>
  <c r="W425" i="1"/>
  <c r="X425" i="1"/>
  <c r="R426" i="1"/>
  <c r="S426" i="1"/>
  <c r="T426" i="1"/>
  <c r="U426" i="1"/>
  <c r="V426" i="1"/>
  <c r="W426" i="1"/>
  <c r="X426" i="1"/>
  <c r="R427" i="1"/>
  <c r="S427" i="1"/>
  <c r="T427" i="1"/>
  <c r="U427" i="1"/>
  <c r="V427" i="1"/>
  <c r="W427" i="1"/>
  <c r="X427" i="1"/>
  <c r="R428" i="1"/>
  <c r="S428" i="1"/>
  <c r="T428" i="1"/>
  <c r="U428" i="1"/>
  <c r="V428" i="1"/>
  <c r="W428" i="1"/>
  <c r="X428" i="1"/>
  <c r="R429" i="1"/>
  <c r="S429" i="1"/>
  <c r="T429" i="1"/>
  <c r="U429" i="1"/>
  <c r="V429" i="1"/>
  <c r="W429" i="1"/>
  <c r="X429" i="1"/>
  <c r="R430" i="1"/>
  <c r="S430" i="1"/>
  <c r="T430" i="1"/>
  <c r="U430" i="1"/>
  <c r="V430" i="1"/>
  <c r="W430" i="1"/>
  <c r="X430" i="1"/>
  <c r="R431" i="1"/>
  <c r="S431" i="1"/>
  <c r="T431" i="1"/>
  <c r="U431" i="1"/>
  <c r="V431" i="1"/>
  <c r="W431" i="1"/>
  <c r="X431" i="1"/>
  <c r="R432" i="1"/>
  <c r="S432" i="1"/>
  <c r="T432" i="1"/>
  <c r="U432" i="1"/>
  <c r="V432" i="1"/>
  <c r="W432" i="1"/>
  <c r="X432" i="1"/>
  <c r="R433" i="1"/>
  <c r="S433" i="1"/>
  <c r="T433" i="1"/>
  <c r="U433" i="1"/>
  <c r="V433" i="1"/>
  <c r="W433" i="1"/>
  <c r="X433" i="1"/>
  <c r="R434" i="1"/>
  <c r="S434" i="1"/>
  <c r="T434" i="1"/>
  <c r="U434" i="1"/>
  <c r="V434" i="1"/>
  <c r="W434" i="1"/>
  <c r="X434" i="1"/>
  <c r="R435" i="1"/>
  <c r="S435" i="1"/>
  <c r="T435" i="1"/>
  <c r="U435" i="1"/>
  <c r="V435" i="1"/>
  <c r="W435" i="1"/>
  <c r="X435" i="1"/>
  <c r="R436" i="1"/>
  <c r="S436" i="1"/>
  <c r="T436" i="1"/>
  <c r="U436" i="1"/>
  <c r="V436" i="1"/>
  <c r="W436" i="1"/>
  <c r="X436" i="1"/>
  <c r="R437" i="1"/>
  <c r="S437" i="1"/>
  <c r="T437" i="1"/>
  <c r="U437" i="1"/>
  <c r="V437" i="1"/>
  <c r="W437" i="1"/>
  <c r="X437" i="1"/>
  <c r="R438" i="1"/>
  <c r="S438" i="1"/>
  <c r="T438" i="1"/>
  <c r="U438" i="1"/>
  <c r="V438" i="1"/>
  <c r="W438" i="1"/>
  <c r="X438" i="1"/>
  <c r="R439" i="1"/>
  <c r="S439" i="1"/>
  <c r="T439" i="1"/>
  <c r="U439" i="1"/>
  <c r="V439" i="1"/>
  <c r="W439" i="1"/>
  <c r="X439" i="1"/>
  <c r="R440" i="1"/>
  <c r="S440" i="1"/>
  <c r="T440" i="1"/>
  <c r="U440" i="1"/>
  <c r="V440" i="1"/>
  <c r="W440" i="1"/>
  <c r="X440" i="1"/>
  <c r="R441" i="1"/>
  <c r="S441" i="1"/>
  <c r="T441" i="1"/>
  <c r="U441" i="1"/>
  <c r="V441" i="1"/>
  <c r="W441" i="1"/>
  <c r="X441" i="1"/>
  <c r="R442" i="1"/>
  <c r="S442" i="1"/>
  <c r="T442" i="1"/>
  <c r="U442" i="1"/>
  <c r="V442" i="1"/>
  <c r="W442" i="1"/>
  <c r="X442" i="1"/>
  <c r="R443" i="1"/>
  <c r="S443" i="1"/>
  <c r="T443" i="1"/>
  <c r="U443" i="1"/>
  <c r="V443" i="1"/>
  <c r="W443" i="1"/>
  <c r="X443" i="1"/>
  <c r="R444" i="1"/>
  <c r="S444" i="1"/>
  <c r="T444" i="1"/>
  <c r="U444" i="1"/>
  <c r="V444" i="1"/>
  <c r="W444" i="1"/>
  <c r="X444" i="1"/>
  <c r="R445" i="1"/>
  <c r="S445" i="1"/>
  <c r="T445" i="1"/>
  <c r="U445" i="1"/>
  <c r="V445" i="1"/>
  <c r="W445" i="1"/>
  <c r="X445" i="1"/>
  <c r="R446" i="1"/>
  <c r="S446" i="1"/>
  <c r="T446" i="1"/>
  <c r="U446" i="1"/>
  <c r="V446" i="1"/>
  <c r="W446" i="1"/>
  <c r="X446" i="1"/>
  <c r="R447" i="1"/>
  <c r="S447" i="1"/>
  <c r="T447" i="1"/>
  <c r="U447" i="1"/>
  <c r="V447" i="1"/>
  <c r="W447" i="1"/>
  <c r="X447" i="1"/>
  <c r="R448" i="1"/>
  <c r="S448" i="1"/>
  <c r="T448" i="1"/>
  <c r="U448" i="1"/>
  <c r="V448" i="1"/>
  <c r="W448" i="1"/>
  <c r="X448" i="1"/>
  <c r="R449" i="1"/>
  <c r="S449" i="1"/>
  <c r="T449" i="1"/>
  <c r="U449" i="1"/>
  <c r="V449" i="1"/>
  <c r="W449" i="1"/>
  <c r="X449" i="1"/>
  <c r="R450" i="1"/>
  <c r="S450" i="1"/>
  <c r="T450" i="1"/>
  <c r="U450" i="1"/>
  <c r="V450" i="1"/>
  <c r="W450" i="1"/>
  <c r="X450" i="1"/>
  <c r="R451" i="1"/>
  <c r="S451" i="1"/>
  <c r="T451" i="1"/>
  <c r="U451" i="1"/>
  <c r="V451" i="1"/>
  <c r="W451" i="1"/>
  <c r="X451" i="1"/>
  <c r="R452" i="1"/>
  <c r="S452" i="1"/>
  <c r="T452" i="1"/>
  <c r="U452" i="1"/>
  <c r="V452" i="1"/>
  <c r="W452" i="1"/>
  <c r="X452" i="1"/>
  <c r="R453" i="1"/>
  <c r="S453" i="1"/>
  <c r="T453" i="1"/>
  <c r="U453" i="1"/>
  <c r="V453" i="1"/>
  <c r="W453" i="1"/>
  <c r="X453" i="1"/>
  <c r="R454" i="1"/>
  <c r="S454" i="1"/>
  <c r="T454" i="1"/>
  <c r="U454" i="1"/>
  <c r="V454" i="1"/>
  <c r="W454" i="1"/>
  <c r="X454" i="1"/>
  <c r="R455" i="1"/>
  <c r="S455" i="1"/>
  <c r="T455" i="1"/>
  <c r="U455" i="1"/>
  <c r="V455" i="1"/>
  <c r="W455" i="1"/>
  <c r="X455" i="1"/>
  <c r="R456" i="1"/>
  <c r="S456" i="1"/>
  <c r="T456" i="1"/>
  <c r="U456" i="1"/>
  <c r="V456" i="1"/>
  <c r="W456" i="1"/>
  <c r="X456" i="1"/>
  <c r="R457" i="1"/>
  <c r="S457" i="1"/>
  <c r="T457" i="1"/>
  <c r="U457" i="1"/>
  <c r="V457" i="1"/>
  <c r="W457" i="1"/>
  <c r="X457" i="1"/>
  <c r="R458" i="1"/>
  <c r="S458" i="1"/>
  <c r="T458" i="1"/>
  <c r="U458" i="1"/>
  <c r="V458" i="1"/>
  <c r="W458" i="1"/>
  <c r="X458" i="1"/>
  <c r="R459" i="1"/>
  <c r="S459" i="1"/>
  <c r="T459" i="1"/>
  <c r="U459" i="1"/>
  <c r="V459" i="1"/>
  <c r="W459" i="1"/>
  <c r="X459" i="1"/>
  <c r="R460" i="1"/>
  <c r="S460" i="1"/>
  <c r="T460" i="1"/>
  <c r="U460" i="1"/>
  <c r="V460" i="1"/>
  <c r="W460" i="1"/>
  <c r="X460" i="1"/>
  <c r="R461" i="1"/>
  <c r="S461" i="1"/>
  <c r="T461" i="1"/>
  <c r="U461" i="1"/>
  <c r="V461" i="1"/>
  <c r="W461" i="1"/>
  <c r="X461" i="1"/>
  <c r="R462" i="1"/>
  <c r="S462" i="1"/>
  <c r="T462" i="1"/>
  <c r="U462" i="1"/>
  <c r="V462" i="1"/>
  <c r="W462" i="1"/>
  <c r="X462" i="1"/>
  <c r="R463" i="1"/>
  <c r="S463" i="1"/>
  <c r="T463" i="1"/>
  <c r="U463" i="1"/>
  <c r="V463" i="1"/>
  <c r="W463" i="1"/>
  <c r="X463" i="1"/>
  <c r="R464" i="1"/>
  <c r="S464" i="1"/>
  <c r="T464" i="1"/>
  <c r="U464" i="1"/>
  <c r="V464" i="1"/>
  <c r="W464" i="1"/>
  <c r="X464" i="1"/>
  <c r="R465" i="1"/>
  <c r="S465" i="1"/>
  <c r="T465" i="1"/>
  <c r="U465" i="1"/>
  <c r="V465" i="1"/>
  <c r="W465" i="1"/>
  <c r="X465" i="1"/>
  <c r="R466" i="1"/>
  <c r="S466" i="1"/>
  <c r="T466" i="1"/>
  <c r="U466" i="1"/>
  <c r="V466" i="1"/>
  <c r="W466" i="1"/>
  <c r="X466" i="1"/>
  <c r="R467" i="1"/>
  <c r="S467" i="1"/>
  <c r="T467" i="1"/>
  <c r="U467" i="1"/>
  <c r="V467" i="1"/>
  <c r="W467" i="1"/>
  <c r="X467" i="1"/>
  <c r="R468" i="1"/>
  <c r="S468" i="1"/>
  <c r="T468" i="1"/>
  <c r="U468" i="1"/>
  <c r="V468" i="1"/>
  <c r="W468" i="1"/>
  <c r="X468" i="1"/>
  <c r="R469" i="1"/>
  <c r="S469" i="1"/>
  <c r="T469" i="1"/>
  <c r="U469" i="1"/>
  <c r="V469" i="1"/>
  <c r="W469" i="1"/>
  <c r="X469" i="1"/>
  <c r="R470" i="1"/>
  <c r="S470" i="1"/>
  <c r="T470" i="1"/>
  <c r="U470" i="1"/>
  <c r="V470" i="1"/>
  <c r="W470" i="1"/>
  <c r="X470" i="1"/>
  <c r="R471" i="1"/>
  <c r="S471" i="1"/>
  <c r="T471" i="1"/>
  <c r="U471" i="1"/>
  <c r="V471" i="1"/>
  <c r="W471" i="1"/>
  <c r="X471" i="1"/>
  <c r="R472" i="1"/>
  <c r="S472" i="1"/>
  <c r="T472" i="1"/>
  <c r="U472" i="1"/>
  <c r="V472" i="1"/>
  <c r="W472" i="1"/>
  <c r="X472" i="1"/>
  <c r="R473" i="1"/>
  <c r="S473" i="1"/>
  <c r="T473" i="1"/>
  <c r="U473" i="1"/>
  <c r="V473" i="1"/>
  <c r="W473" i="1"/>
  <c r="X473" i="1"/>
  <c r="R474" i="1"/>
  <c r="S474" i="1"/>
  <c r="T474" i="1"/>
  <c r="U474" i="1"/>
  <c r="V474" i="1"/>
  <c r="W474" i="1"/>
  <c r="X474" i="1"/>
  <c r="R475" i="1"/>
  <c r="S475" i="1"/>
  <c r="T475" i="1"/>
  <c r="U475" i="1"/>
  <c r="V475" i="1"/>
  <c r="W475" i="1"/>
  <c r="X475" i="1"/>
  <c r="R476" i="1"/>
  <c r="S476" i="1"/>
  <c r="T476" i="1"/>
  <c r="U476" i="1"/>
  <c r="V476" i="1"/>
  <c r="W476" i="1"/>
  <c r="X476" i="1"/>
  <c r="R477" i="1"/>
  <c r="S477" i="1"/>
  <c r="T477" i="1"/>
  <c r="U477" i="1"/>
  <c r="V477" i="1"/>
  <c r="W477" i="1"/>
  <c r="X477" i="1"/>
  <c r="R478" i="1"/>
  <c r="S478" i="1"/>
  <c r="T478" i="1"/>
  <c r="U478" i="1"/>
  <c r="V478" i="1"/>
  <c r="W478" i="1"/>
  <c r="X478" i="1"/>
  <c r="R479" i="1"/>
  <c r="S479" i="1"/>
  <c r="T479" i="1"/>
  <c r="U479" i="1"/>
  <c r="V479" i="1"/>
  <c r="W479" i="1"/>
  <c r="X479" i="1"/>
  <c r="R480" i="1"/>
  <c r="S480" i="1"/>
  <c r="T480" i="1"/>
  <c r="U480" i="1"/>
  <c r="V480" i="1"/>
  <c r="W480" i="1"/>
  <c r="X480" i="1"/>
  <c r="R481" i="1"/>
  <c r="S481" i="1"/>
  <c r="T481" i="1"/>
  <c r="U481" i="1"/>
  <c r="V481" i="1"/>
  <c r="W481" i="1"/>
  <c r="X481" i="1"/>
  <c r="R482" i="1"/>
  <c r="S482" i="1"/>
  <c r="T482" i="1"/>
  <c r="U482" i="1"/>
  <c r="V482" i="1"/>
  <c r="W482" i="1"/>
  <c r="X482" i="1"/>
  <c r="R483" i="1"/>
  <c r="S483" i="1"/>
  <c r="T483" i="1"/>
  <c r="U483" i="1"/>
  <c r="V483" i="1"/>
  <c r="W483" i="1"/>
  <c r="X483" i="1"/>
  <c r="R484" i="1"/>
  <c r="S484" i="1"/>
  <c r="T484" i="1"/>
  <c r="U484" i="1"/>
  <c r="V484" i="1"/>
  <c r="W484" i="1"/>
  <c r="X484" i="1"/>
  <c r="R485" i="1"/>
  <c r="S485" i="1"/>
  <c r="T485" i="1"/>
  <c r="U485" i="1"/>
  <c r="V485" i="1"/>
  <c r="W485" i="1"/>
  <c r="X485" i="1"/>
  <c r="R486" i="1"/>
  <c r="S486" i="1"/>
  <c r="T486" i="1"/>
  <c r="U486" i="1"/>
  <c r="V486" i="1"/>
  <c r="W486" i="1"/>
  <c r="X486" i="1"/>
  <c r="R487" i="1"/>
  <c r="S487" i="1"/>
  <c r="T487" i="1"/>
  <c r="U487" i="1"/>
  <c r="V487" i="1"/>
  <c r="W487" i="1"/>
  <c r="X487" i="1"/>
  <c r="R488" i="1"/>
  <c r="S488" i="1"/>
  <c r="T488" i="1"/>
  <c r="U488" i="1"/>
  <c r="V488" i="1"/>
  <c r="W488" i="1"/>
  <c r="X488" i="1"/>
  <c r="R489" i="1"/>
  <c r="S489" i="1"/>
  <c r="T489" i="1"/>
  <c r="U489" i="1"/>
  <c r="V489" i="1"/>
  <c r="W489" i="1"/>
  <c r="X489" i="1"/>
  <c r="R490" i="1"/>
  <c r="S490" i="1"/>
  <c r="T490" i="1"/>
  <c r="U490" i="1"/>
  <c r="V490" i="1"/>
  <c r="W490" i="1"/>
  <c r="X490" i="1"/>
  <c r="R491" i="1"/>
  <c r="S491" i="1"/>
  <c r="T491" i="1"/>
  <c r="U491" i="1"/>
  <c r="V491" i="1"/>
  <c r="W491" i="1"/>
  <c r="X491" i="1"/>
  <c r="R492" i="1"/>
  <c r="S492" i="1"/>
  <c r="T492" i="1"/>
  <c r="U492" i="1"/>
  <c r="V492" i="1"/>
  <c r="W492" i="1"/>
  <c r="X492" i="1"/>
  <c r="R493" i="1"/>
  <c r="S493" i="1"/>
  <c r="T493" i="1"/>
  <c r="U493" i="1"/>
  <c r="V493" i="1"/>
  <c r="W493" i="1"/>
  <c r="X493" i="1"/>
  <c r="R494" i="1"/>
  <c r="S494" i="1"/>
  <c r="T494" i="1"/>
  <c r="U494" i="1"/>
  <c r="V494" i="1"/>
  <c r="W494" i="1"/>
  <c r="X494" i="1"/>
  <c r="R495" i="1"/>
  <c r="S495" i="1"/>
  <c r="T495" i="1"/>
  <c r="U495" i="1"/>
  <c r="V495" i="1"/>
  <c r="W495" i="1"/>
  <c r="X495" i="1"/>
  <c r="R496" i="1"/>
  <c r="S496" i="1"/>
  <c r="T496" i="1"/>
  <c r="U496" i="1"/>
  <c r="V496" i="1"/>
  <c r="W496" i="1"/>
  <c r="X496" i="1"/>
  <c r="R497" i="1"/>
  <c r="S497" i="1"/>
  <c r="T497" i="1"/>
  <c r="U497" i="1"/>
  <c r="V497" i="1"/>
  <c r="W497" i="1"/>
  <c r="X497" i="1"/>
  <c r="R498" i="1"/>
  <c r="S498" i="1"/>
  <c r="T498" i="1"/>
  <c r="U498" i="1"/>
  <c r="V498" i="1"/>
  <c r="W498" i="1"/>
  <c r="X498" i="1"/>
  <c r="R499" i="1"/>
  <c r="S499" i="1"/>
  <c r="T499" i="1"/>
  <c r="U499" i="1"/>
  <c r="V499" i="1"/>
  <c r="W499" i="1"/>
  <c r="X499" i="1"/>
  <c r="R500" i="1"/>
  <c r="S500" i="1"/>
  <c r="T500" i="1"/>
  <c r="U500" i="1"/>
  <c r="V500" i="1"/>
  <c r="W500" i="1"/>
  <c r="X500" i="1"/>
  <c r="R501" i="1"/>
  <c r="S501" i="1"/>
  <c r="T501" i="1"/>
  <c r="U501" i="1"/>
  <c r="V501" i="1"/>
  <c r="W501" i="1"/>
  <c r="X501" i="1"/>
  <c r="R502" i="1"/>
  <c r="S502" i="1"/>
  <c r="T502" i="1"/>
  <c r="U502" i="1"/>
  <c r="V502" i="1"/>
  <c r="W502" i="1"/>
  <c r="X502" i="1"/>
  <c r="R503" i="1"/>
  <c r="S503" i="1"/>
  <c r="T503" i="1"/>
  <c r="U503" i="1"/>
  <c r="V503" i="1"/>
  <c r="W503" i="1"/>
  <c r="X503" i="1"/>
  <c r="R504" i="1"/>
  <c r="S504" i="1"/>
  <c r="T504" i="1"/>
  <c r="U504" i="1"/>
  <c r="V504" i="1"/>
  <c r="W504" i="1"/>
  <c r="X504" i="1"/>
  <c r="R505" i="1"/>
  <c r="S505" i="1"/>
  <c r="T505" i="1"/>
  <c r="U505" i="1"/>
  <c r="V505" i="1"/>
  <c r="W505" i="1"/>
  <c r="X505" i="1"/>
  <c r="R506" i="1"/>
  <c r="S506" i="1"/>
  <c r="T506" i="1"/>
  <c r="U506" i="1"/>
  <c r="V506" i="1"/>
  <c r="W506" i="1"/>
  <c r="X506" i="1"/>
  <c r="R507" i="1"/>
  <c r="S507" i="1"/>
  <c r="T507" i="1"/>
  <c r="U507" i="1"/>
  <c r="V507" i="1"/>
  <c r="W507" i="1"/>
  <c r="X507" i="1"/>
  <c r="R508" i="1"/>
  <c r="S508" i="1"/>
  <c r="T508" i="1"/>
  <c r="U508" i="1"/>
  <c r="V508" i="1"/>
  <c r="W508" i="1"/>
  <c r="X508" i="1"/>
  <c r="R509" i="1"/>
  <c r="S509" i="1"/>
  <c r="T509" i="1"/>
  <c r="U509" i="1"/>
  <c r="V509" i="1"/>
  <c r="W509" i="1"/>
  <c r="X509" i="1"/>
  <c r="R510" i="1"/>
  <c r="S510" i="1"/>
  <c r="T510" i="1"/>
  <c r="U510" i="1"/>
  <c r="V510" i="1"/>
  <c r="W510" i="1"/>
  <c r="X510" i="1"/>
  <c r="R511" i="1"/>
  <c r="S511" i="1"/>
  <c r="T511" i="1"/>
  <c r="U511" i="1"/>
  <c r="V511" i="1"/>
  <c r="W511" i="1"/>
  <c r="X511" i="1"/>
  <c r="R512" i="1"/>
  <c r="S512" i="1"/>
  <c r="T512" i="1"/>
  <c r="U512" i="1"/>
  <c r="V512" i="1"/>
  <c r="W512" i="1"/>
  <c r="X512" i="1"/>
  <c r="R513" i="1"/>
  <c r="S513" i="1"/>
  <c r="T513" i="1"/>
  <c r="U513" i="1"/>
  <c r="V513" i="1"/>
  <c r="W513" i="1"/>
  <c r="X513" i="1"/>
  <c r="R514" i="1"/>
  <c r="S514" i="1"/>
  <c r="T514" i="1"/>
  <c r="U514" i="1"/>
  <c r="V514" i="1"/>
  <c r="W514" i="1"/>
  <c r="X514" i="1"/>
  <c r="R515" i="1"/>
  <c r="S515" i="1"/>
  <c r="T515" i="1"/>
  <c r="U515" i="1"/>
  <c r="V515" i="1"/>
  <c r="W515" i="1"/>
  <c r="X515" i="1"/>
  <c r="R516" i="1"/>
  <c r="S516" i="1"/>
  <c r="T516" i="1"/>
  <c r="U516" i="1"/>
  <c r="V516" i="1"/>
  <c r="W516" i="1"/>
  <c r="X516" i="1"/>
  <c r="R517" i="1"/>
  <c r="S517" i="1"/>
  <c r="T517" i="1"/>
  <c r="U517" i="1"/>
  <c r="V517" i="1"/>
  <c r="W517" i="1"/>
  <c r="X517" i="1"/>
  <c r="R518" i="1"/>
  <c r="S518" i="1"/>
  <c r="T518" i="1"/>
  <c r="U518" i="1"/>
  <c r="V518" i="1"/>
  <c r="W518" i="1"/>
  <c r="X518" i="1"/>
  <c r="R519" i="1"/>
  <c r="S519" i="1"/>
  <c r="T519" i="1"/>
  <c r="U519" i="1"/>
  <c r="V519" i="1"/>
  <c r="W519" i="1"/>
  <c r="X519" i="1"/>
  <c r="R520" i="1"/>
  <c r="S520" i="1"/>
  <c r="T520" i="1"/>
  <c r="U520" i="1"/>
  <c r="V520" i="1"/>
  <c r="W520" i="1"/>
  <c r="X520" i="1"/>
  <c r="R521" i="1"/>
  <c r="S521" i="1"/>
  <c r="T521" i="1"/>
  <c r="U521" i="1"/>
  <c r="V521" i="1"/>
  <c r="W521" i="1"/>
  <c r="X521" i="1"/>
  <c r="R522" i="1"/>
  <c r="S522" i="1"/>
  <c r="T522" i="1"/>
  <c r="U522" i="1"/>
  <c r="V522" i="1"/>
  <c r="W522" i="1"/>
  <c r="X522" i="1"/>
  <c r="R523" i="1"/>
  <c r="S523" i="1"/>
  <c r="T523" i="1"/>
  <c r="U523" i="1"/>
  <c r="V523" i="1"/>
  <c r="W523" i="1"/>
  <c r="X523" i="1"/>
  <c r="R524" i="1"/>
  <c r="S524" i="1"/>
  <c r="T524" i="1"/>
  <c r="U524" i="1"/>
  <c r="V524" i="1"/>
  <c r="W524" i="1"/>
  <c r="X524" i="1"/>
  <c r="R525" i="1"/>
  <c r="S525" i="1"/>
  <c r="T525" i="1"/>
  <c r="U525" i="1"/>
  <c r="V525" i="1"/>
  <c r="W525" i="1"/>
  <c r="X525" i="1"/>
  <c r="R526" i="1"/>
  <c r="S526" i="1"/>
  <c r="T526" i="1"/>
  <c r="U526" i="1"/>
  <c r="V526" i="1"/>
  <c r="W526" i="1"/>
  <c r="X526" i="1"/>
  <c r="R527" i="1"/>
  <c r="S527" i="1"/>
  <c r="T527" i="1"/>
  <c r="U527" i="1"/>
  <c r="V527" i="1"/>
  <c r="W527" i="1"/>
  <c r="X527" i="1"/>
  <c r="R528" i="1"/>
  <c r="S528" i="1"/>
  <c r="T528" i="1"/>
  <c r="U528" i="1"/>
  <c r="V528" i="1"/>
  <c r="W528" i="1"/>
  <c r="X528" i="1"/>
  <c r="R529" i="1"/>
  <c r="S529" i="1"/>
  <c r="T529" i="1"/>
  <c r="U529" i="1"/>
  <c r="V529" i="1"/>
  <c r="W529" i="1"/>
  <c r="X529" i="1"/>
  <c r="R530" i="1"/>
  <c r="S530" i="1"/>
  <c r="T530" i="1"/>
  <c r="U530" i="1"/>
  <c r="V530" i="1"/>
  <c r="W530" i="1"/>
  <c r="X530" i="1"/>
  <c r="R531" i="1"/>
  <c r="S531" i="1"/>
  <c r="T531" i="1"/>
  <c r="U531" i="1"/>
  <c r="V531" i="1"/>
  <c r="W531" i="1"/>
  <c r="X531" i="1"/>
  <c r="R532" i="1"/>
  <c r="S532" i="1"/>
  <c r="T532" i="1"/>
  <c r="U532" i="1"/>
  <c r="V532" i="1"/>
  <c r="W532" i="1"/>
  <c r="X532" i="1"/>
  <c r="R533" i="1"/>
  <c r="S533" i="1"/>
  <c r="T533" i="1"/>
  <c r="U533" i="1"/>
  <c r="V533" i="1"/>
  <c r="W533" i="1"/>
  <c r="X533" i="1"/>
  <c r="R534" i="1"/>
  <c r="S534" i="1"/>
  <c r="T534" i="1"/>
  <c r="U534" i="1"/>
  <c r="V534" i="1"/>
  <c r="W534" i="1"/>
  <c r="X534" i="1"/>
  <c r="R535" i="1"/>
  <c r="S535" i="1"/>
  <c r="T535" i="1"/>
  <c r="U535" i="1"/>
  <c r="V535" i="1"/>
  <c r="W535" i="1"/>
  <c r="X535" i="1"/>
  <c r="R536" i="1"/>
  <c r="S536" i="1"/>
  <c r="T536" i="1"/>
  <c r="U536" i="1"/>
  <c r="V536" i="1"/>
  <c r="W536" i="1"/>
  <c r="X536" i="1"/>
  <c r="R537" i="1"/>
  <c r="S537" i="1"/>
  <c r="T537" i="1"/>
  <c r="U537" i="1"/>
  <c r="V537" i="1"/>
  <c r="W537" i="1"/>
  <c r="X537" i="1"/>
  <c r="R538" i="1"/>
  <c r="S538" i="1"/>
  <c r="T538" i="1"/>
  <c r="U538" i="1"/>
  <c r="V538" i="1"/>
  <c r="W538" i="1"/>
  <c r="X538" i="1"/>
  <c r="R539" i="1"/>
  <c r="S539" i="1"/>
  <c r="T539" i="1"/>
  <c r="U539" i="1"/>
  <c r="V539" i="1"/>
  <c r="W539" i="1"/>
  <c r="X539" i="1"/>
  <c r="R540" i="1"/>
  <c r="S540" i="1"/>
  <c r="T540" i="1"/>
  <c r="U540" i="1"/>
  <c r="V540" i="1"/>
  <c r="W540" i="1"/>
  <c r="X540" i="1"/>
  <c r="R541" i="1"/>
  <c r="S541" i="1"/>
  <c r="T541" i="1"/>
  <c r="U541" i="1"/>
  <c r="V541" i="1"/>
  <c r="W541" i="1"/>
  <c r="X541" i="1"/>
  <c r="R542" i="1"/>
  <c r="S542" i="1"/>
  <c r="T542" i="1"/>
  <c r="U542" i="1"/>
  <c r="V542" i="1"/>
  <c r="W542" i="1"/>
  <c r="X542" i="1"/>
  <c r="R543" i="1"/>
  <c r="S543" i="1"/>
  <c r="T543" i="1"/>
  <c r="U543" i="1"/>
  <c r="V543" i="1"/>
  <c r="W543" i="1"/>
  <c r="X543" i="1"/>
  <c r="R544" i="1"/>
  <c r="S544" i="1"/>
  <c r="T544" i="1"/>
  <c r="U544" i="1"/>
  <c r="V544" i="1"/>
  <c r="W544" i="1"/>
  <c r="X544" i="1"/>
  <c r="R545" i="1"/>
  <c r="S545" i="1"/>
  <c r="T545" i="1"/>
  <c r="U545" i="1"/>
  <c r="V545" i="1"/>
  <c r="W545" i="1"/>
  <c r="X545" i="1"/>
  <c r="R546" i="1"/>
  <c r="S546" i="1"/>
  <c r="T546" i="1"/>
  <c r="U546" i="1"/>
  <c r="V546" i="1"/>
  <c r="W546" i="1"/>
  <c r="X546" i="1"/>
  <c r="R547" i="1"/>
  <c r="S547" i="1"/>
  <c r="T547" i="1"/>
  <c r="U547" i="1"/>
  <c r="V547" i="1"/>
  <c r="W547" i="1"/>
  <c r="X547" i="1"/>
  <c r="R548" i="1"/>
  <c r="S548" i="1"/>
  <c r="T548" i="1"/>
  <c r="U548" i="1"/>
  <c r="V548" i="1"/>
  <c r="W548" i="1"/>
  <c r="X548" i="1"/>
  <c r="R549" i="1"/>
  <c r="S549" i="1"/>
  <c r="T549" i="1"/>
  <c r="U549" i="1"/>
  <c r="V549" i="1"/>
  <c r="W549" i="1"/>
  <c r="X549" i="1"/>
  <c r="R550" i="1"/>
  <c r="S550" i="1"/>
  <c r="T550" i="1"/>
  <c r="U550" i="1"/>
  <c r="V550" i="1"/>
  <c r="W550" i="1"/>
  <c r="X550" i="1"/>
  <c r="R551" i="1"/>
  <c r="S551" i="1"/>
  <c r="T551" i="1"/>
  <c r="U551" i="1"/>
  <c r="V551" i="1"/>
  <c r="W551" i="1"/>
  <c r="X551" i="1"/>
  <c r="R552" i="1"/>
  <c r="S552" i="1"/>
  <c r="T552" i="1"/>
  <c r="U552" i="1"/>
  <c r="V552" i="1"/>
  <c r="W552" i="1"/>
  <c r="X552" i="1"/>
  <c r="R553" i="1"/>
  <c r="S553" i="1"/>
  <c r="T553" i="1"/>
  <c r="U553" i="1"/>
  <c r="V553" i="1"/>
  <c r="W553" i="1"/>
  <c r="X553" i="1"/>
  <c r="R554" i="1"/>
  <c r="S554" i="1"/>
  <c r="T554" i="1"/>
  <c r="U554" i="1"/>
  <c r="V554" i="1"/>
  <c r="W554" i="1"/>
  <c r="X554" i="1"/>
  <c r="R555" i="1"/>
  <c r="S555" i="1"/>
  <c r="T555" i="1"/>
  <c r="U555" i="1"/>
  <c r="V555" i="1"/>
  <c r="W555" i="1"/>
  <c r="X555" i="1"/>
  <c r="R556" i="1"/>
  <c r="S556" i="1"/>
  <c r="T556" i="1"/>
  <c r="U556" i="1"/>
  <c r="V556" i="1"/>
  <c r="W556" i="1"/>
  <c r="X556" i="1"/>
  <c r="R557" i="1"/>
  <c r="S557" i="1"/>
  <c r="T557" i="1"/>
  <c r="U557" i="1"/>
  <c r="V557" i="1"/>
  <c r="W557" i="1"/>
  <c r="X557" i="1"/>
  <c r="R558" i="1"/>
  <c r="S558" i="1"/>
  <c r="T558" i="1"/>
  <c r="U558" i="1"/>
  <c r="V558" i="1"/>
  <c r="W558" i="1"/>
  <c r="X558" i="1"/>
  <c r="R559" i="1"/>
  <c r="S559" i="1"/>
  <c r="T559" i="1"/>
  <c r="U559" i="1"/>
  <c r="V559" i="1"/>
  <c r="W559" i="1"/>
  <c r="X559" i="1"/>
  <c r="R560" i="1"/>
  <c r="S560" i="1"/>
  <c r="T560" i="1"/>
  <c r="U560" i="1"/>
  <c r="V560" i="1"/>
  <c r="W560" i="1"/>
  <c r="X560" i="1"/>
  <c r="R561" i="1"/>
  <c r="S561" i="1"/>
  <c r="T561" i="1"/>
  <c r="U561" i="1"/>
  <c r="V561" i="1"/>
  <c r="W561" i="1"/>
  <c r="X561" i="1"/>
  <c r="R562" i="1"/>
  <c r="S562" i="1"/>
  <c r="T562" i="1"/>
  <c r="U562" i="1"/>
  <c r="V562" i="1"/>
  <c r="W562" i="1"/>
  <c r="X562" i="1"/>
  <c r="R563" i="1"/>
  <c r="S563" i="1"/>
  <c r="T563" i="1"/>
  <c r="U563" i="1"/>
  <c r="V563" i="1"/>
  <c r="W563" i="1"/>
  <c r="X563" i="1"/>
  <c r="R564" i="1"/>
  <c r="S564" i="1"/>
  <c r="T564" i="1"/>
  <c r="U564" i="1"/>
  <c r="V564" i="1"/>
  <c r="W564" i="1"/>
  <c r="X564" i="1"/>
  <c r="R565" i="1"/>
  <c r="S565" i="1"/>
  <c r="T565" i="1"/>
  <c r="U565" i="1"/>
  <c r="V565" i="1"/>
  <c r="W565" i="1"/>
  <c r="X565" i="1"/>
  <c r="R566" i="1"/>
  <c r="S566" i="1"/>
  <c r="T566" i="1"/>
  <c r="U566" i="1"/>
  <c r="V566" i="1"/>
  <c r="W566" i="1"/>
  <c r="X566" i="1"/>
  <c r="R567" i="1"/>
  <c r="S567" i="1"/>
  <c r="T567" i="1"/>
  <c r="U567" i="1"/>
  <c r="V567" i="1"/>
  <c r="W567" i="1"/>
  <c r="X567" i="1"/>
  <c r="R568" i="1"/>
  <c r="S568" i="1"/>
  <c r="T568" i="1"/>
  <c r="U568" i="1"/>
  <c r="V568" i="1"/>
  <c r="W568" i="1"/>
  <c r="X568" i="1"/>
  <c r="R569" i="1"/>
  <c r="S569" i="1"/>
  <c r="T569" i="1"/>
  <c r="U569" i="1"/>
  <c r="V569" i="1"/>
  <c r="W569" i="1"/>
  <c r="X569" i="1"/>
  <c r="R570" i="1"/>
  <c r="S570" i="1"/>
  <c r="T570" i="1"/>
  <c r="U570" i="1"/>
  <c r="V570" i="1"/>
  <c r="W570" i="1"/>
  <c r="X570" i="1"/>
  <c r="R571" i="1"/>
  <c r="S571" i="1"/>
  <c r="T571" i="1"/>
  <c r="U571" i="1"/>
  <c r="V571" i="1"/>
  <c r="W571" i="1"/>
  <c r="X571" i="1"/>
  <c r="R572" i="1"/>
  <c r="S572" i="1"/>
  <c r="T572" i="1"/>
  <c r="U572" i="1"/>
  <c r="V572" i="1"/>
  <c r="W572" i="1"/>
  <c r="X572" i="1"/>
  <c r="R573" i="1"/>
  <c r="S573" i="1"/>
  <c r="T573" i="1"/>
  <c r="U573" i="1"/>
  <c r="V573" i="1"/>
  <c r="W573" i="1"/>
  <c r="X573" i="1"/>
  <c r="R574" i="1"/>
  <c r="S574" i="1"/>
  <c r="T574" i="1"/>
  <c r="U574" i="1"/>
  <c r="V574" i="1"/>
  <c r="W574" i="1"/>
  <c r="X574" i="1"/>
  <c r="R575" i="1"/>
  <c r="S575" i="1"/>
  <c r="T575" i="1"/>
  <c r="U575" i="1"/>
  <c r="V575" i="1"/>
  <c r="W575" i="1"/>
  <c r="X575" i="1"/>
  <c r="R576" i="1"/>
  <c r="S576" i="1"/>
  <c r="T576" i="1"/>
  <c r="U576" i="1"/>
  <c r="V576" i="1"/>
  <c r="W576" i="1"/>
  <c r="X576" i="1"/>
  <c r="R577" i="1"/>
  <c r="S577" i="1"/>
  <c r="T577" i="1"/>
  <c r="U577" i="1"/>
  <c r="V577" i="1"/>
  <c r="W577" i="1"/>
  <c r="X577" i="1"/>
  <c r="R578" i="1"/>
  <c r="S578" i="1"/>
  <c r="T578" i="1"/>
  <c r="U578" i="1"/>
  <c r="V578" i="1"/>
  <c r="W578" i="1"/>
  <c r="X578" i="1"/>
  <c r="R579" i="1"/>
  <c r="S579" i="1"/>
  <c r="T579" i="1"/>
  <c r="U579" i="1"/>
  <c r="V579" i="1"/>
  <c r="W579" i="1"/>
  <c r="X579" i="1"/>
  <c r="R580" i="1"/>
  <c r="S580" i="1"/>
  <c r="T580" i="1"/>
  <c r="U580" i="1"/>
  <c r="V580" i="1"/>
  <c r="W580" i="1"/>
  <c r="X580" i="1"/>
  <c r="R581" i="1"/>
  <c r="S581" i="1"/>
  <c r="T581" i="1"/>
  <c r="U581" i="1"/>
  <c r="V581" i="1"/>
  <c r="W581" i="1"/>
  <c r="X581" i="1"/>
  <c r="R582" i="1"/>
  <c r="S582" i="1"/>
  <c r="T582" i="1"/>
  <c r="U582" i="1"/>
  <c r="V582" i="1"/>
  <c r="W582" i="1"/>
  <c r="X582" i="1"/>
  <c r="R583" i="1"/>
  <c r="S583" i="1"/>
  <c r="T583" i="1"/>
  <c r="U583" i="1"/>
  <c r="V583" i="1"/>
  <c r="W583" i="1"/>
  <c r="X583" i="1"/>
  <c r="R584" i="1"/>
  <c r="S584" i="1"/>
  <c r="T584" i="1"/>
  <c r="U584" i="1"/>
  <c r="V584" i="1"/>
  <c r="W584" i="1"/>
  <c r="X584" i="1"/>
  <c r="R585" i="1"/>
  <c r="S585" i="1"/>
  <c r="T585" i="1"/>
  <c r="U585" i="1"/>
  <c r="V585" i="1"/>
  <c r="W585" i="1"/>
  <c r="X585" i="1"/>
  <c r="R586" i="1"/>
  <c r="S586" i="1"/>
  <c r="T586" i="1"/>
  <c r="U586" i="1"/>
  <c r="V586" i="1"/>
  <c r="W586" i="1"/>
  <c r="X586" i="1"/>
  <c r="R587" i="1"/>
  <c r="S587" i="1"/>
  <c r="T587" i="1"/>
  <c r="U587" i="1"/>
  <c r="V587" i="1"/>
  <c r="W587" i="1"/>
  <c r="X587" i="1"/>
  <c r="R588" i="1"/>
  <c r="S588" i="1"/>
  <c r="T588" i="1"/>
  <c r="U588" i="1"/>
  <c r="V588" i="1"/>
  <c r="W588" i="1"/>
  <c r="X588" i="1"/>
  <c r="R589" i="1"/>
  <c r="S589" i="1"/>
  <c r="T589" i="1"/>
  <c r="U589" i="1"/>
  <c r="V589" i="1"/>
  <c r="W589" i="1"/>
  <c r="X589" i="1"/>
  <c r="R590" i="1"/>
  <c r="S590" i="1"/>
  <c r="T590" i="1"/>
  <c r="U590" i="1"/>
  <c r="V590" i="1"/>
  <c r="W590" i="1"/>
  <c r="X590" i="1"/>
  <c r="R591" i="1"/>
  <c r="S591" i="1"/>
  <c r="T591" i="1"/>
  <c r="U591" i="1"/>
  <c r="V591" i="1"/>
  <c r="W591" i="1"/>
  <c r="X591" i="1"/>
  <c r="R592" i="1"/>
  <c r="S592" i="1"/>
  <c r="T592" i="1"/>
  <c r="U592" i="1"/>
  <c r="V592" i="1"/>
  <c r="W592" i="1"/>
  <c r="X592" i="1"/>
  <c r="R593" i="1"/>
  <c r="S593" i="1"/>
  <c r="T593" i="1"/>
  <c r="U593" i="1"/>
  <c r="V593" i="1"/>
  <c r="W593" i="1"/>
  <c r="X593" i="1"/>
  <c r="R594" i="1"/>
  <c r="S594" i="1"/>
  <c r="T594" i="1"/>
  <c r="U594" i="1"/>
  <c r="V594" i="1"/>
  <c r="W594" i="1"/>
  <c r="X594" i="1"/>
  <c r="R595" i="1"/>
  <c r="S595" i="1"/>
  <c r="T595" i="1"/>
  <c r="U595" i="1"/>
  <c r="V595" i="1"/>
  <c r="W595" i="1"/>
  <c r="X595" i="1"/>
  <c r="R596" i="1"/>
  <c r="S596" i="1"/>
  <c r="T596" i="1"/>
  <c r="U596" i="1"/>
  <c r="V596" i="1"/>
  <c r="W596" i="1"/>
  <c r="X596" i="1"/>
  <c r="R597" i="1"/>
  <c r="S597" i="1"/>
  <c r="T597" i="1"/>
  <c r="U597" i="1"/>
  <c r="V597" i="1"/>
  <c r="W597" i="1"/>
  <c r="X597" i="1"/>
  <c r="R598" i="1"/>
  <c r="S598" i="1"/>
  <c r="T598" i="1"/>
  <c r="U598" i="1"/>
  <c r="V598" i="1"/>
  <c r="W598" i="1"/>
  <c r="X598" i="1"/>
  <c r="R599" i="1"/>
  <c r="S599" i="1"/>
  <c r="T599" i="1"/>
  <c r="U599" i="1"/>
  <c r="V599" i="1"/>
  <c r="W599" i="1"/>
  <c r="X599" i="1"/>
  <c r="R600" i="1"/>
  <c r="S600" i="1"/>
  <c r="T600" i="1"/>
  <c r="U600" i="1"/>
  <c r="V600" i="1"/>
  <c r="W600" i="1"/>
  <c r="X600" i="1"/>
  <c r="R601" i="1"/>
  <c r="S601" i="1"/>
  <c r="T601" i="1"/>
  <c r="U601" i="1"/>
  <c r="V601" i="1"/>
  <c r="W601" i="1"/>
  <c r="X601" i="1"/>
  <c r="R602" i="1"/>
  <c r="S602" i="1"/>
  <c r="T602" i="1"/>
  <c r="U602" i="1"/>
  <c r="V602" i="1"/>
  <c r="W602" i="1"/>
  <c r="X602" i="1"/>
  <c r="R603" i="1"/>
  <c r="S603" i="1"/>
  <c r="T603" i="1"/>
  <c r="U603" i="1"/>
  <c r="V603" i="1"/>
  <c r="W603" i="1"/>
  <c r="X603" i="1"/>
  <c r="R604" i="1"/>
  <c r="S604" i="1"/>
  <c r="T604" i="1"/>
  <c r="U604" i="1"/>
  <c r="V604" i="1"/>
  <c r="W604" i="1"/>
  <c r="X604" i="1"/>
  <c r="R605" i="1"/>
  <c r="S605" i="1"/>
  <c r="T605" i="1"/>
  <c r="U605" i="1"/>
  <c r="V605" i="1"/>
  <c r="W605" i="1"/>
  <c r="X605" i="1"/>
  <c r="R606" i="1"/>
  <c r="S606" i="1"/>
  <c r="T606" i="1"/>
  <c r="U606" i="1"/>
  <c r="V606" i="1"/>
  <c r="W606" i="1"/>
  <c r="X606" i="1"/>
  <c r="R607" i="1"/>
  <c r="S607" i="1"/>
  <c r="T607" i="1"/>
  <c r="U607" i="1"/>
  <c r="V607" i="1"/>
  <c r="W607" i="1"/>
  <c r="X607" i="1"/>
  <c r="R608" i="1"/>
  <c r="S608" i="1"/>
  <c r="T608" i="1"/>
  <c r="U608" i="1"/>
  <c r="V608" i="1"/>
  <c r="W608" i="1"/>
  <c r="X608" i="1"/>
  <c r="R609" i="1"/>
  <c r="S609" i="1"/>
  <c r="T609" i="1"/>
  <c r="U609" i="1"/>
  <c r="V609" i="1"/>
  <c r="W609" i="1"/>
  <c r="X609" i="1"/>
  <c r="R610" i="1"/>
  <c r="S610" i="1"/>
  <c r="T610" i="1"/>
  <c r="U610" i="1"/>
  <c r="V610" i="1"/>
  <c r="W610" i="1"/>
  <c r="X610" i="1"/>
  <c r="R611" i="1"/>
  <c r="S611" i="1"/>
  <c r="T611" i="1"/>
  <c r="U611" i="1"/>
  <c r="V611" i="1"/>
  <c r="W611" i="1"/>
  <c r="X611" i="1"/>
  <c r="R612" i="1"/>
  <c r="S612" i="1"/>
  <c r="T612" i="1"/>
  <c r="U612" i="1"/>
  <c r="V612" i="1"/>
  <c r="W612" i="1"/>
  <c r="X612" i="1"/>
  <c r="R613" i="1"/>
  <c r="S613" i="1"/>
  <c r="T613" i="1"/>
  <c r="U613" i="1"/>
  <c r="V613" i="1"/>
  <c r="W613" i="1"/>
  <c r="X613" i="1"/>
  <c r="R614" i="1"/>
  <c r="S614" i="1"/>
  <c r="T614" i="1"/>
  <c r="U614" i="1"/>
  <c r="V614" i="1"/>
  <c r="W614" i="1"/>
  <c r="X614" i="1"/>
  <c r="R615" i="1"/>
  <c r="S615" i="1"/>
  <c r="T615" i="1"/>
  <c r="U615" i="1"/>
  <c r="V615" i="1"/>
  <c r="W615" i="1"/>
  <c r="X615" i="1"/>
  <c r="R616" i="1"/>
  <c r="S616" i="1"/>
  <c r="T616" i="1"/>
  <c r="U616" i="1"/>
  <c r="V616" i="1"/>
  <c r="W616" i="1"/>
  <c r="X616" i="1"/>
  <c r="R617" i="1"/>
  <c r="S617" i="1"/>
  <c r="T617" i="1"/>
  <c r="U617" i="1"/>
  <c r="V617" i="1"/>
  <c r="W617" i="1"/>
  <c r="X617" i="1"/>
  <c r="R618" i="1"/>
  <c r="S618" i="1"/>
  <c r="T618" i="1"/>
  <c r="U618" i="1"/>
  <c r="V618" i="1"/>
  <c r="W618" i="1"/>
  <c r="X618" i="1"/>
  <c r="R619" i="1"/>
  <c r="S619" i="1"/>
  <c r="T619" i="1"/>
  <c r="U619" i="1"/>
  <c r="V619" i="1"/>
  <c r="W619" i="1"/>
  <c r="X619" i="1"/>
  <c r="R620" i="1"/>
  <c r="S620" i="1"/>
  <c r="T620" i="1"/>
  <c r="U620" i="1"/>
  <c r="V620" i="1"/>
  <c r="W620" i="1"/>
  <c r="X620" i="1"/>
  <c r="R621" i="1"/>
  <c r="S621" i="1"/>
  <c r="T621" i="1"/>
  <c r="U621" i="1"/>
  <c r="V621" i="1"/>
  <c r="W621" i="1"/>
  <c r="X621" i="1"/>
  <c r="R622" i="1"/>
  <c r="S622" i="1"/>
  <c r="T622" i="1"/>
  <c r="U622" i="1"/>
  <c r="V622" i="1"/>
  <c r="W622" i="1"/>
  <c r="X622" i="1"/>
  <c r="R623" i="1"/>
  <c r="S623" i="1"/>
  <c r="T623" i="1"/>
  <c r="U623" i="1"/>
  <c r="V623" i="1"/>
  <c r="W623" i="1"/>
  <c r="X623" i="1"/>
  <c r="R624" i="1"/>
  <c r="S624" i="1"/>
  <c r="T624" i="1"/>
  <c r="U624" i="1"/>
  <c r="V624" i="1"/>
  <c r="W624" i="1"/>
  <c r="X624" i="1"/>
  <c r="R625" i="1"/>
  <c r="S625" i="1"/>
  <c r="T625" i="1"/>
  <c r="U625" i="1"/>
  <c r="V625" i="1"/>
  <c r="W625" i="1"/>
  <c r="X625" i="1"/>
  <c r="R626" i="1"/>
  <c r="S626" i="1"/>
  <c r="T626" i="1"/>
  <c r="U626" i="1"/>
  <c r="V626" i="1"/>
  <c r="W626" i="1"/>
  <c r="X626" i="1"/>
  <c r="R627" i="1"/>
  <c r="S627" i="1"/>
  <c r="T627" i="1"/>
  <c r="U627" i="1"/>
  <c r="V627" i="1"/>
  <c r="W627" i="1"/>
  <c r="X627" i="1"/>
  <c r="R628" i="1"/>
  <c r="S628" i="1"/>
  <c r="T628" i="1"/>
  <c r="U628" i="1"/>
  <c r="V628" i="1"/>
  <c r="W628" i="1"/>
  <c r="X628" i="1"/>
  <c r="R629" i="1"/>
  <c r="S629" i="1"/>
  <c r="T629" i="1"/>
  <c r="U629" i="1"/>
  <c r="V629" i="1"/>
  <c r="W629" i="1"/>
  <c r="X629" i="1"/>
  <c r="R630" i="1"/>
  <c r="S630" i="1"/>
  <c r="T630" i="1"/>
  <c r="U630" i="1"/>
  <c r="V630" i="1"/>
  <c r="W630" i="1"/>
  <c r="X630" i="1"/>
  <c r="R631" i="1"/>
  <c r="S631" i="1"/>
  <c r="T631" i="1"/>
  <c r="U631" i="1"/>
  <c r="V631" i="1"/>
  <c r="W631" i="1"/>
  <c r="X631" i="1"/>
  <c r="R632" i="1"/>
  <c r="S632" i="1"/>
  <c r="T632" i="1"/>
  <c r="U632" i="1"/>
  <c r="V632" i="1"/>
  <c r="W632" i="1"/>
  <c r="X632" i="1"/>
  <c r="R633" i="1"/>
  <c r="S633" i="1"/>
  <c r="T633" i="1"/>
  <c r="U633" i="1"/>
  <c r="V633" i="1"/>
  <c r="W633" i="1"/>
  <c r="X633" i="1"/>
  <c r="R634" i="1"/>
  <c r="S634" i="1"/>
  <c r="T634" i="1"/>
  <c r="U634" i="1"/>
  <c r="V634" i="1"/>
  <c r="W634" i="1"/>
  <c r="X634" i="1"/>
  <c r="R635" i="1"/>
  <c r="S635" i="1"/>
  <c r="T635" i="1"/>
  <c r="U635" i="1"/>
  <c r="V635" i="1"/>
  <c r="W635" i="1"/>
  <c r="X635" i="1"/>
  <c r="R636" i="1"/>
  <c r="S636" i="1"/>
  <c r="T636" i="1"/>
  <c r="U636" i="1"/>
  <c r="V636" i="1"/>
  <c r="W636" i="1"/>
  <c r="X636" i="1"/>
  <c r="R637" i="1"/>
  <c r="S637" i="1"/>
  <c r="T637" i="1"/>
  <c r="U637" i="1"/>
  <c r="V637" i="1"/>
  <c r="W637" i="1"/>
  <c r="X637" i="1"/>
  <c r="R638" i="1"/>
  <c r="S638" i="1"/>
  <c r="T638" i="1"/>
  <c r="U638" i="1"/>
  <c r="V638" i="1"/>
  <c r="W638" i="1"/>
  <c r="X638" i="1"/>
  <c r="R639" i="1"/>
  <c r="S639" i="1"/>
  <c r="T639" i="1"/>
  <c r="U639" i="1"/>
  <c r="V639" i="1"/>
  <c r="W639" i="1"/>
  <c r="X639" i="1"/>
  <c r="R640" i="1"/>
  <c r="S640" i="1"/>
  <c r="T640" i="1"/>
  <c r="U640" i="1"/>
  <c r="V640" i="1"/>
  <c r="W640" i="1"/>
  <c r="X640" i="1"/>
  <c r="R641" i="1"/>
  <c r="S641" i="1"/>
  <c r="T641" i="1"/>
  <c r="U641" i="1"/>
  <c r="V641" i="1"/>
  <c r="W641" i="1"/>
  <c r="X641" i="1"/>
  <c r="R642" i="1"/>
  <c r="S642" i="1"/>
  <c r="T642" i="1"/>
  <c r="U642" i="1"/>
  <c r="V642" i="1"/>
  <c r="W642" i="1"/>
  <c r="X642" i="1"/>
  <c r="R643" i="1"/>
  <c r="S643" i="1"/>
  <c r="T643" i="1"/>
  <c r="U643" i="1"/>
  <c r="V643" i="1"/>
  <c r="W643" i="1"/>
  <c r="X643" i="1"/>
  <c r="R644" i="1"/>
  <c r="S644" i="1"/>
  <c r="T644" i="1"/>
  <c r="U644" i="1"/>
  <c r="V644" i="1"/>
  <c r="W644" i="1"/>
  <c r="X644" i="1"/>
  <c r="R645" i="1"/>
  <c r="S645" i="1"/>
  <c r="T645" i="1"/>
  <c r="U645" i="1"/>
  <c r="V645" i="1"/>
  <c r="W645" i="1"/>
  <c r="X645" i="1"/>
  <c r="R646" i="1"/>
  <c r="S646" i="1"/>
  <c r="T646" i="1"/>
  <c r="U646" i="1"/>
  <c r="V646" i="1"/>
  <c r="W646" i="1"/>
  <c r="X646" i="1"/>
  <c r="R647" i="1"/>
  <c r="S647" i="1"/>
  <c r="T647" i="1"/>
  <c r="U647" i="1"/>
  <c r="V647" i="1"/>
  <c r="W647" i="1"/>
  <c r="X647" i="1"/>
  <c r="R648" i="1"/>
  <c r="S648" i="1"/>
  <c r="T648" i="1"/>
  <c r="U648" i="1"/>
  <c r="V648" i="1"/>
  <c r="W648" i="1"/>
  <c r="X648" i="1"/>
  <c r="R649" i="1"/>
  <c r="S649" i="1"/>
  <c r="T649" i="1"/>
  <c r="U649" i="1"/>
  <c r="V649" i="1"/>
  <c r="W649" i="1"/>
  <c r="X649" i="1"/>
  <c r="R650" i="1"/>
  <c r="S650" i="1"/>
  <c r="T650" i="1"/>
  <c r="U650" i="1"/>
  <c r="V650" i="1"/>
  <c r="W650" i="1"/>
  <c r="X650" i="1"/>
  <c r="R651" i="1"/>
  <c r="S651" i="1"/>
  <c r="T651" i="1"/>
  <c r="U651" i="1"/>
  <c r="V651" i="1"/>
  <c r="W651" i="1"/>
  <c r="X651" i="1"/>
  <c r="R652" i="1"/>
  <c r="S652" i="1"/>
  <c r="T652" i="1"/>
  <c r="U652" i="1"/>
  <c r="V652" i="1"/>
  <c r="W652" i="1"/>
  <c r="X652" i="1"/>
  <c r="R653" i="1"/>
  <c r="S653" i="1"/>
  <c r="T653" i="1"/>
  <c r="U653" i="1"/>
  <c r="V653" i="1"/>
  <c r="W653" i="1"/>
  <c r="X653" i="1"/>
  <c r="R654" i="1"/>
  <c r="S654" i="1"/>
  <c r="T654" i="1"/>
  <c r="U654" i="1"/>
  <c r="V654" i="1"/>
  <c r="W654" i="1"/>
  <c r="X654" i="1"/>
  <c r="R655" i="1"/>
  <c r="S655" i="1"/>
  <c r="T655" i="1"/>
  <c r="U655" i="1"/>
  <c r="V655" i="1"/>
  <c r="W655" i="1"/>
  <c r="X655" i="1"/>
  <c r="R656" i="1"/>
  <c r="S656" i="1"/>
  <c r="T656" i="1"/>
  <c r="U656" i="1"/>
  <c r="V656" i="1"/>
  <c r="W656" i="1"/>
  <c r="X656" i="1"/>
  <c r="R657" i="1"/>
  <c r="S657" i="1"/>
  <c r="T657" i="1"/>
  <c r="U657" i="1"/>
  <c r="V657" i="1"/>
  <c r="W657" i="1"/>
  <c r="X657" i="1"/>
  <c r="R658" i="1"/>
  <c r="S658" i="1"/>
  <c r="T658" i="1"/>
  <c r="U658" i="1"/>
  <c r="V658" i="1"/>
  <c r="W658" i="1"/>
  <c r="X658" i="1"/>
  <c r="R659" i="1"/>
  <c r="S659" i="1"/>
  <c r="T659" i="1"/>
  <c r="U659" i="1"/>
  <c r="V659" i="1"/>
  <c r="W659" i="1"/>
  <c r="X659" i="1"/>
  <c r="R660" i="1"/>
  <c r="S660" i="1"/>
  <c r="T660" i="1"/>
  <c r="U660" i="1"/>
  <c r="V660" i="1"/>
  <c r="W660" i="1"/>
  <c r="X660" i="1"/>
  <c r="R661" i="1"/>
  <c r="S661" i="1"/>
  <c r="T661" i="1"/>
  <c r="U661" i="1"/>
  <c r="V661" i="1"/>
  <c r="W661" i="1"/>
  <c r="X661" i="1"/>
  <c r="R662" i="1"/>
  <c r="S662" i="1"/>
  <c r="T662" i="1"/>
  <c r="U662" i="1"/>
  <c r="V662" i="1"/>
  <c r="W662" i="1"/>
  <c r="X662" i="1"/>
  <c r="R663" i="1"/>
  <c r="S663" i="1"/>
  <c r="T663" i="1"/>
  <c r="U663" i="1"/>
  <c r="V663" i="1"/>
  <c r="W663" i="1"/>
  <c r="X663" i="1"/>
  <c r="R664" i="1"/>
  <c r="S664" i="1"/>
  <c r="T664" i="1"/>
  <c r="U664" i="1"/>
  <c r="V664" i="1"/>
  <c r="W664" i="1"/>
  <c r="X664" i="1"/>
  <c r="R665" i="1"/>
  <c r="S665" i="1"/>
  <c r="T665" i="1"/>
  <c r="U665" i="1"/>
  <c r="V665" i="1"/>
  <c r="W665" i="1"/>
  <c r="X665" i="1"/>
  <c r="R666" i="1"/>
  <c r="S666" i="1"/>
  <c r="T666" i="1"/>
  <c r="U666" i="1"/>
  <c r="V666" i="1"/>
  <c r="W666" i="1"/>
  <c r="X666" i="1"/>
  <c r="R667" i="1"/>
  <c r="S667" i="1"/>
  <c r="T667" i="1"/>
  <c r="U667" i="1"/>
  <c r="V667" i="1"/>
  <c r="W667" i="1"/>
  <c r="X667" i="1"/>
  <c r="R668" i="1"/>
  <c r="S668" i="1"/>
  <c r="T668" i="1"/>
  <c r="U668" i="1"/>
  <c r="V668" i="1"/>
  <c r="W668" i="1"/>
  <c r="X668" i="1"/>
  <c r="R669" i="1"/>
  <c r="S669" i="1"/>
  <c r="T669" i="1"/>
  <c r="U669" i="1"/>
  <c r="V669" i="1"/>
  <c r="W669" i="1"/>
  <c r="X669" i="1"/>
  <c r="R670" i="1"/>
  <c r="S670" i="1"/>
  <c r="T670" i="1"/>
  <c r="U670" i="1"/>
  <c r="V670" i="1"/>
  <c r="W670" i="1"/>
  <c r="X670" i="1"/>
  <c r="R671" i="1"/>
  <c r="S671" i="1"/>
  <c r="T671" i="1"/>
  <c r="U671" i="1"/>
  <c r="V671" i="1"/>
  <c r="W671" i="1"/>
  <c r="X671" i="1"/>
  <c r="R672" i="1"/>
  <c r="S672" i="1"/>
  <c r="T672" i="1"/>
  <c r="U672" i="1"/>
  <c r="V672" i="1"/>
  <c r="W672" i="1"/>
  <c r="X672" i="1"/>
  <c r="R673" i="1"/>
  <c r="S673" i="1"/>
  <c r="T673" i="1"/>
  <c r="U673" i="1"/>
  <c r="V673" i="1"/>
  <c r="W673" i="1"/>
  <c r="X673" i="1"/>
  <c r="R674" i="1"/>
  <c r="S674" i="1"/>
  <c r="T674" i="1"/>
  <c r="U674" i="1"/>
  <c r="V674" i="1"/>
  <c r="W674" i="1"/>
  <c r="X674" i="1"/>
  <c r="R675" i="1"/>
  <c r="S675" i="1"/>
  <c r="T675" i="1"/>
  <c r="U675" i="1"/>
  <c r="V675" i="1"/>
  <c r="W675" i="1"/>
  <c r="X675" i="1"/>
  <c r="R676" i="1"/>
  <c r="S676" i="1"/>
  <c r="T676" i="1"/>
  <c r="U676" i="1"/>
  <c r="V676" i="1"/>
  <c r="W676" i="1"/>
  <c r="X676" i="1"/>
  <c r="R677" i="1"/>
  <c r="S677" i="1"/>
  <c r="T677" i="1"/>
  <c r="U677" i="1"/>
  <c r="V677" i="1"/>
  <c r="W677" i="1"/>
  <c r="X677" i="1"/>
  <c r="R678" i="1"/>
  <c r="S678" i="1"/>
  <c r="T678" i="1"/>
  <c r="U678" i="1"/>
  <c r="V678" i="1"/>
  <c r="W678" i="1"/>
  <c r="X678" i="1"/>
  <c r="R679" i="1"/>
  <c r="S679" i="1"/>
  <c r="T679" i="1"/>
  <c r="U679" i="1"/>
  <c r="V679" i="1"/>
  <c r="W679" i="1"/>
  <c r="X679" i="1"/>
  <c r="R680" i="1"/>
  <c r="S680" i="1"/>
  <c r="T680" i="1"/>
  <c r="U680" i="1"/>
  <c r="V680" i="1"/>
  <c r="W680" i="1"/>
  <c r="X680" i="1"/>
  <c r="R681" i="1"/>
  <c r="S681" i="1"/>
  <c r="T681" i="1"/>
  <c r="U681" i="1"/>
  <c r="V681" i="1"/>
  <c r="W681" i="1"/>
  <c r="X681" i="1"/>
  <c r="R682" i="1"/>
  <c r="S682" i="1"/>
  <c r="T682" i="1"/>
  <c r="U682" i="1"/>
  <c r="V682" i="1"/>
  <c r="W682" i="1"/>
  <c r="X682" i="1"/>
  <c r="R683" i="1"/>
  <c r="S683" i="1"/>
  <c r="T683" i="1"/>
  <c r="U683" i="1"/>
  <c r="V683" i="1"/>
  <c r="W683" i="1"/>
  <c r="X683" i="1"/>
  <c r="R684" i="1"/>
  <c r="S684" i="1"/>
  <c r="T684" i="1"/>
  <c r="U684" i="1"/>
  <c r="V684" i="1"/>
  <c r="W684" i="1"/>
  <c r="X684" i="1"/>
  <c r="R685" i="1"/>
  <c r="S685" i="1"/>
  <c r="T685" i="1"/>
  <c r="U685" i="1"/>
  <c r="V685" i="1"/>
  <c r="W685" i="1"/>
  <c r="X685" i="1"/>
  <c r="R686" i="1"/>
  <c r="S686" i="1"/>
  <c r="T686" i="1"/>
  <c r="U686" i="1"/>
  <c r="V686" i="1"/>
  <c r="W686" i="1"/>
  <c r="X686" i="1"/>
  <c r="R687" i="1"/>
  <c r="S687" i="1"/>
  <c r="T687" i="1"/>
  <c r="U687" i="1"/>
  <c r="V687" i="1"/>
  <c r="W687" i="1"/>
  <c r="X687" i="1"/>
  <c r="R688" i="1"/>
  <c r="S688" i="1"/>
  <c r="T688" i="1"/>
  <c r="U688" i="1"/>
  <c r="V688" i="1"/>
  <c r="W688" i="1"/>
  <c r="X688" i="1"/>
  <c r="R689" i="1"/>
  <c r="S689" i="1"/>
  <c r="T689" i="1"/>
  <c r="U689" i="1"/>
  <c r="V689" i="1"/>
  <c r="W689" i="1"/>
  <c r="X689" i="1"/>
  <c r="R690" i="1"/>
  <c r="S690" i="1"/>
  <c r="T690" i="1"/>
  <c r="U690" i="1"/>
  <c r="V690" i="1"/>
  <c r="W690" i="1"/>
  <c r="X690" i="1"/>
  <c r="R691" i="1"/>
  <c r="S691" i="1"/>
  <c r="T691" i="1"/>
  <c r="U691" i="1"/>
  <c r="V691" i="1"/>
  <c r="W691" i="1"/>
  <c r="X691" i="1"/>
  <c r="R692" i="1"/>
  <c r="S692" i="1"/>
  <c r="T692" i="1"/>
  <c r="U692" i="1"/>
  <c r="V692" i="1"/>
  <c r="W692" i="1"/>
  <c r="X692" i="1"/>
  <c r="R693" i="1"/>
  <c r="S693" i="1"/>
  <c r="T693" i="1"/>
  <c r="U693" i="1"/>
  <c r="V693" i="1"/>
  <c r="W693" i="1"/>
  <c r="X693" i="1"/>
  <c r="R694" i="1"/>
  <c r="S694" i="1"/>
  <c r="T694" i="1"/>
  <c r="U694" i="1"/>
  <c r="V694" i="1"/>
  <c r="W694" i="1"/>
  <c r="X694" i="1"/>
  <c r="R695" i="1"/>
  <c r="S695" i="1"/>
  <c r="T695" i="1"/>
  <c r="U695" i="1"/>
  <c r="V695" i="1"/>
  <c r="W695" i="1"/>
  <c r="X695" i="1"/>
  <c r="R696" i="1"/>
  <c r="S696" i="1"/>
  <c r="T696" i="1"/>
  <c r="U696" i="1"/>
  <c r="V696" i="1"/>
  <c r="W696" i="1"/>
  <c r="X696" i="1"/>
  <c r="R697" i="1"/>
  <c r="S697" i="1"/>
  <c r="T697" i="1"/>
  <c r="U697" i="1"/>
  <c r="V697" i="1"/>
  <c r="W697" i="1"/>
  <c r="X697" i="1"/>
  <c r="R698" i="1"/>
  <c r="S698" i="1"/>
  <c r="T698" i="1"/>
  <c r="U698" i="1"/>
  <c r="V698" i="1"/>
  <c r="W698" i="1"/>
  <c r="X698" i="1"/>
  <c r="R699" i="1"/>
  <c r="S699" i="1"/>
  <c r="T699" i="1"/>
  <c r="U699" i="1"/>
  <c r="V699" i="1"/>
  <c r="W699" i="1"/>
  <c r="X699" i="1"/>
  <c r="R700" i="1"/>
  <c r="S700" i="1"/>
  <c r="T700" i="1"/>
  <c r="U700" i="1"/>
  <c r="V700" i="1"/>
  <c r="W700" i="1"/>
  <c r="X700" i="1"/>
  <c r="R701" i="1"/>
  <c r="S701" i="1"/>
  <c r="T701" i="1"/>
  <c r="U701" i="1"/>
  <c r="V701" i="1"/>
  <c r="W701" i="1"/>
  <c r="X701" i="1"/>
  <c r="R702" i="1"/>
  <c r="S702" i="1"/>
  <c r="T702" i="1"/>
  <c r="U702" i="1"/>
  <c r="V702" i="1"/>
  <c r="W702" i="1"/>
  <c r="X702" i="1"/>
  <c r="R703" i="1"/>
  <c r="S703" i="1"/>
  <c r="T703" i="1"/>
  <c r="U703" i="1"/>
  <c r="V703" i="1"/>
  <c r="W703" i="1"/>
  <c r="X703" i="1"/>
  <c r="R704" i="1"/>
  <c r="S704" i="1"/>
  <c r="T704" i="1"/>
  <c r="U704" i="1"/>
  <c r="V704" i="1"/>
  <c r="W704" i="1"/>
  <c r="X704" i="1"/>
  <c r="R705" i="1"/>
  <c r="S705" i="1"/>
  <c r="T705" i="1"/>
  <c r="U705" i="1"/>
  <c r="V705" i="1"/>
  <c r="W705" i="1"/>
  <c r="X705" i="1"/>
  <c r="R706" i="1"/>
  <c r="S706" i="1"/>
  <c r="T706" i="1"/>
  <c r="U706" i="1"/>
  <c r="V706" i="1"/>
  <c r="W706" i="1"/>
  <c r="X706" i="1"/>
  <c r="R707" i="1"/>
  <c r="S707" i="1"/>
  <c r="T707" i="1"/>
  <c r="U707" i="1"/>
  <c r="V707" i="1"/>
  <c r="W707" i="1"/>
  <c r="X707" i="1"/>
  <c r="R708" i="1"/>
  <c r="S708" i="1"/>
  <c r="T708" i="1"/>
  <c r="U708" i="1"/>
  <c r="V708" i="1"/>
  <c r="W708" i="1"/>
  <c r="X708" i="1"/>
  <c r="R709" i="1"/>
  <c r="S709" i="1"/>
  <c r="T709" i="1"/>
  <c r="U709" i="1"/>
  <c r="V709" i="1"/>
  <c r="W709" i="1"/>
  <c r="X709" i="1"/>
  <c r="R710" i="1"/>
  <c r="S710" i="1"/>
  <c r="T710" i="1"/>
  <c r="U710" i="1"/>
  <c r="V710" i="1"/>
  <c r="W710" i="1"/>
  <c r="X710" i="1"/>
  <c r="R711" i="1"/>
  <c r="S711" i="1"/>
  <c r="T711" i="1"/>
  <c r="U711" i="1"/>
  <c r="V711" i="1"/>
  <c r="W711" i="1"/>
  <c r="X711" i="1"/>
  <c r="R712" i="1"/>
  <c r="S712" i="1"/>
  <c r="T712" i="1"/>
  <c r="U712" i="1"/>
  <c r="V712" i="1"/>
  <c r="W712" i="1"/>
  <c r="X712" i="1"/>
  <c r="R713" i="1"/>
  <c r="S713" i="1"/>
  <c r="T713" i="1"/>
  <c r="U713" i="1"/>
  <c r="V713" i="1"/>
  <c r="W713" i="1"/>
  <c r="X713" i="1"/>
  <c r="R714" i="1"/>
  <c r="S714" i="1"/>
  <c r="T714" i="1"/>
  <c r="U714" i="1"/>
  <c r="V714" i="1"/>
  <c r="W714" i="1"/>
  <c r="X714" i="1"/>
  <c r="R715" i="1"/>
  <c r="S715" i="1"/>
  <c r="T715" i="1"/>
  <c r="U715" i="1"/>
  <c r="V715" i="1"/>
  <c r="W715" i="1"/>
  <c r="X715" i="1"/>
  <c r="R716" i="1"/>
  <c r="S716" i="1"/>
  <c r="T716" i="1"/>
  <c r="U716" i="1"/>
  <c r="V716" i="1"/>
  <c r="W716" i="1"/>
  <c r="X716" i="1"/>
  <c r="R717" i="1"/>
  <c r="S717" i="1"/>
  <c r="T717" i="1"/>
  <c r="U717" i="1"/>
  <c r="V717" i="1"/>
  <c r="W717" i="1"/>
  <c r="X717" i="1"/>
  <c r="R718" i="1"/>
  <c r="S718" i="1"/>
  <c r="T718" i="1"/>
  <c r="U718" i="1"/>
  <c r="V718" i="1"/>
  <c r="W718" i="1"/>
  <c r="X718" i="1"/>
  <c r="R719" i="1"/>
  <c r="S719" i="1"/>
  <c r="T719" i="1"/>
  <c r="U719" i="1"/>
  <c r="V719" i="1"/>
  <c r="W719" i="1"/>
  <c r="X719" i="1"/>
  <c r="R720" i="1"/>
  <c r="S720" i="1"/>
  <c r="T720" i="1"/>
  <c r="U720" i="1"/>
  <c r="V720" i="1"/>
  <c r="W720" i="1"/>
  <c r="X720" i="1"/>
  <c r="R721" i="1"/>
  <c r="S721" i="1"/>
  <c r="T721" i="1"/>
  <c r="U721" i="1"/>
  <c r="V721" i="1"/>
  <c r="W721" i="1"/>
  <c r="X721" i="1"/>
  <c r="R722" i="1"/>
  <c r="S722" i="1"/>
  <c r="T722" i="1"/>
  <c r="U722" i="1"/>
  <c r="V722" i="1"/>
  <c r="W722" i="1"/>
  <c r="X722" i="1"/>
  <c r="R723" i="1"/>
  <c r="S723" i="1"/>
  <c r="T723" i="1"/>
  <c r="U723" i="1"/>
  <c r="V723" i="1"/>
  <c r="W723" i="1"/>
  <c r="X723" i="1"/>
  <c r="R724" i="1"/>
  <c r="S724" i="1"/>
  <c r="T724" i="1"/>
  <c r="U724" i="1"/>
  <c r="V724" i="1"/>
  <c r="W724" i="1"/>
  <c r="X724" i="1"/>
  <c r="R725" i="1"/>
  <c r="S725" i="1"/>
  <c r="T725" i="1"/>
  <c r="U725" i="1"/>
  <c r="V725" i="1"/>
  <c r="W725" i="1"/>
  <c r="X725" i="1"/>
  <c r="R726" i="1"/>
  <c r="S726" i="1"/>
  <c r="T726" i="1"/>
  <c r="U726" i="1"/>
  <c r="V726" i="1"/>
  <c r="W726" i="1"/>
  <c r="X726" i="1"/>
  <c r="R727" i="1"/>
  <c r="S727" i="1"/>
  <c r="T727" i="1"/>
  <c r="U727" i="1"/>
  <c r="V727" i="1"/>
  <c r="W727" i="1"/>
  <c r="X727" i="1"/>
  <c r="R728" i="1"/>
  <c r="S728" i="1"/>
  <c r="T728" i="1"/>
  <c r="U728" i="1"/>
  <c r="V728" i="1"/>
  <c r="W728" i="1"/>
  <c r="X728" i="1"/>
  <c r="R729" i="1"/>
  <c r="S729" i="1"/>
  <c r="T729" i="1"/>
  <c r="U729" i="1"/>
  <c r="V729" i="1"/>
  <c r="W729" i="1"/>
  <c r="X729" i="1"/>
  <c r="R730" i="1"/>
  <c r="S730" i="1"/>
  <c r="T730" i="1"/>
  <c r="U730" i="1"/>
  <c r="V730" i="1"/>
  <c r="W730" i="1"/>
  <c r="X730" i="1"/>
  <c r="R731" i="1"/>
  <c r="S731" i="1"/>
  <c r="T731" i="1"/>
  <c r="U731" i="1"/>
  <c r="V731" i="1"/>
  <c r="W731" i="1"/>
  <c r="X731" i="1"/>
  <c r="R732" i="1"/>
  <c r="S732" i="1"/>
  <c r="T732" i="1"/>
  <c r="U732" i="1"/>
  <c r="V732" i="1"/>
  <c r="W732" i="1"/>
  <c r="X732" i="1"/>
  <c r="R733" i="1"/>
  <c r="S733" i="1"/>
  <c r="T733" i="1"/>
  <c r="U733" i="1"/>
  <c r="V733" i="1"/>
  <c r="W733" i="1"/>
  <c r="X733" i="1"/>
  <c r="R734" i="1"/>
  <c r="S734" i="1"/>
  <c r="T734" i="1"/>
  <c r="U734" i="1"/>
  <c r="V734" i="1"/>
  <c r="W734" i="1"/>
  <c r="X734" i="1"/>
  <c r="R735" i="1"/>
  <c r="S735" i="1"/>
  <c r="T735" i="1"/>
  <c r="U735" i="1"/>
  <c r="V735" i="1"/>
  <c r="W735" i="1"/>
  <c r="X735" i="1"/>
  <c r="R736" i="1"/>
  <c r="S736" i="1"/>
  <c r="T736" i="1"/>
  <c r="U736" i="1"/>
  <c r="V736" i="1"/>
  <c r="W736" i="1"/>
  <c r="X736" i="1"/>
  <c r="R737" i="1"/>
  <c r="S737" i="1"/>
  <c r="T737" i="1"/>
  <c r="U737" i="1"/>
  <c r="V737" i="1"/>
  <c r="W737" i="1"/>
  <c r="X737" i="1"/>
  <c r="R738" i="1"/>
  <c r="S738" i="1"/>
  <c r="T738" i="1"/>
  <c r="U738" i="1"/>
  <c r="V738" i="1"/>
  <c r="W738" i="1"/>
  <c r="X738" i="1"/>
  <c r="R739" i="1"/>
  <c r="S739" i="1"/>
  <c r="T739" i="1"/>
  <c r="U739" i="1"/>
  <c r="V739" i="1"/>
  <c r="W739" i="1"/>
  <c r="X739" i="1"/>
  <c r="R740" i="1"/>
  <c r="S740" i="1"/>
  <c r="T740" i="1"/>
  <c r="U740" i="1"/>
  <c r="V740" i="1"/>
  <c r="W740" i="1"/>
  <c r="X740" i="1"/>
  <c r="R741" i="1"/>
  <c r="S741" i="1"/>
  <c r="T741" i="1"/>
  <c r="U741" i="1"/>
  <c r="V741" i="1"/>
  <c r="W741" i="1"/>
  <c r="X741" i="1"/>
  <c r="R742" i="1"/>
  <c r="S742" i="1"/>
  <c r="T742" i="1"/>
  <c r="U742" i="1"/>
  <c r="V742" i="1"/>
  <c r="W742" i="1"/>
  <c r="X742" i="1"/>
  <c r="R743" i="1"/>
  <c r="S743" i="1"/>
  <c r="T743" i="1"/>
  <c r="U743" i="1"/>
  <c r="V743" i="1"/>
  <c r="W743" i="1"/>
  <c r="X743" i="1"/>
  <c r="R744" i="1"/>
  <c r="S744" i="1"/>
  <c r="T744" i="1"/>
  <c r="U744" i="1"/>
  <c r="V744" i="1"/>
  <c r="W744" i="1"/>
  <c r="X744" i="1"/>
  <c r="R745" i="1"/>
  <c r="S745" i="1"/>
  <c r="T745" i="1"/>
  <c r="U745" i="1"/>
  <c r="V745" i="1"/>
  <c r="W745" i="1"/>
  <c r="X745" i="1"/>
  <c r="R746" i="1"/>
  <c r="S746" i="1"/>
  <c r="T746" i="1"/>
  <c r="U746" i="1"/>
  <c r="V746" i="1"/>
  <c r="W746" i="1"/>
  <c r="X746" i="1"/>
  <c r="R747" i="1"/>
  <c r="S747" i="1"/>
  <c r="T747" i="1"/>
  <c r="U747" i="1"/>
  <c r="V747" i="1"/>
  <c r="W747" i="1"/>
  <c r="X747" i="1"/>
  <c r="R748" i="1"/>
  <c r="S748" i="1"/>
  <c r="T748" i="1"/>
  <c r="U748" i="1"/>
  <c r="V748" i="1"/>
  <c r="W748" i="1"/>
  <c r="X748" i="1"/>
  <c r="R749" i="1"/>
  <c r="S749" i="1"/>
  <c r="T749" i="1"/>
  <c r="U749" i="1"/>
  <c r="V749" i="1"/>
  <c r="W749" i="1"/>
  <c r="X749" i="1"/>
  <c r="R750" i="1"/>
  <c r="S750" i="1"/>
  <c r="T750" i="1"/>
  <c r="U750" i="1"/>
  <c r="V750" i="1"/>
  <c r="W750" i="1"/>
  <c r="X750" i="1"/>
  <c r="R751" i="1"/>
  <c r="S751" i="1"/>
  <c r="T751" i="1"/>
  <c r="U751" i="1"/>
  <c r="V751" i="1"/>
  <c r="W751" i="1"/>
  <c r="X751" i="1"/>
  <c r="R752" i="1"/>
  <c r="S752" i="1"/>
  <c r="T752" i="1"/>
  <c r="U752" i="1"/>
  <c r="V752" i="1"/>
  <c r="W752" i="1"/>
  <c r="X752" i="1"/>
  <c r="R753" i="1"/>
  <c r="S753" i="1"/>
  <c r="T753" i="1"/>
  <c r="U753" i="1"/>
  <c r="V753" i="1"/>
  <c r="W753" i="1"/>
  <c r="X753" i="1"/>
  <c r="R754" i="1"/>
  <c r="S754" i="1"/>
  <c r="T754" i="1"/>
  <c r="U754" i="1"/>
  <c r="V754" i="1"/>
  <c r="W754" i="1"/>
  <c r="X754" i="1"/>
  <c r="R755" i="1"/>
  <c r="S755" i="1"/>
  <c r="T755" i="1"/>
  <c r="U755" i="1"/>
  <c r="V755" i="1"/>
  <c r="W755" i="1"/>
  <c r="X755" i="1"/>
  <c r="R756" i="1"/>
  <c r="S756" i="1"/>
  <c r="T756" i="1"/>
  <c r="U756" i="1"/>
  <c r="V756" i="1"/>
  <c r="W756" i="1"/>
  <c r="X756" i="1"/>
  <c r="R757" i="1"/>
  <c r="S757" i="1"/>
  <c r="T757" i="1"/>
  <c r="U757" i="1"/>
  <c r="V757" i="1"/>
  <c r="W757" i="1"/>
  <c r="X757" i="1"/>
  <c r="R758" i="1"/>
  <c r="S758" i="1"/>
  <c r="T758" i="1"/>
  <c r="U758" i="1"/>
  <c r="V758" i="1"/>
  <c r="W758" i="1"/>
  <c r="X758" i="1"/>
  <c r="R759" i="1"/>
  <c r="S759" i="1"/>
  <c r="T759" i="1"/>
  <c r="U759" i="1"/>
  <c r="V759" i="1"/>
  <c r="W759" i="1"/>
  <c r="X759" i="1"/>
  <c r="R760" i="1"/>
  <c r="S760" i="1"/>
  <c r="T760" i="1"/>
  <c r="U760" i="1"/>
  <c r="V760" i="1"/>
  <c r="W760" i="1"/>
  <c r="X760" i="1"/>
  <c r="R761" i="1"/>
  <c r="S761" i="1"/>
  <c r="T761" i="1"/>
  <c r="U761" i="1"/>
  <c r="V761" i="1"/>
  <c r="W761" i="1"/>
  <c r="X761" i="1"/>
  <c r="R762" i="1"/>
  <c r="S762" i="1"/>
  <c r="T762" i="1"/>
  <c r="U762" i="1"/>
  <c r="V762" i="1"/>
  <c r="W762" i="1"/>
  <c r="X762" i="1"/>
  <c r="R763" i="1"/>
  <c r="S763" i="1"/>
  <c r="T763" i="1"/>
  <c r="U763" i="1"/>
  <c r="V763" i="1"/>
  <c r="W763" i="1"/>
  <c r="X763" i="1"/>
  <c r="R764" i="1"/>
  <c r="S764" i="1"/>
  <c r="T764" i="1"/>
  <c r="U764" i="1"/>
  <c r="V764" i="1"/>
  <c r="W764" i="1"/>
  <c r="X764" i="1"/>
  <c r="R765" i="1"/>
  <c r="S765" i="1"/>
  <c r="T765" i="1"/>
  <c r="U765" i="1"/>
  <c r="V765" i="1"/>
  <c r="W765" i="1"/>
  <c r="X765" i="1"/>
  <c r="R766" i="1"/>
  <c r="S766" i="1"/>
  <c r="T766" i="1"/>
  <c r="U766" i="1"/>
  <c r="V766" i="1"/>
  <c r="W766" i="1"/>
  <c r="X766" i="1"/>
  <c r="R767" i="1"/>
  <c r="S767" i="1"/>
  <c r="T767" i="1"/>
  <c r="U767" i="1"/>
  <c r="V767" i="1"/>
  <c r="W767" i="1"/>
  <c r="X767" i="1"/>
  <c r="R768" i="1"/>
  <c r="S768" i="1"/>
  <c r="T768" i="1"/>
  <c r="U768" i="1"/>
  <c r="V768" i="1"/>
  <c r="W768" i="1"/>
  <c r="X768" i="1"/>
  <c r="R769" i="1"/>
  <c r="S769" i="1"/>
  <c r="T769" i="1"/>
  <c r="U769" i="1"/>
  <c r="V769" i="1"/>
  <c r="W769" i="1"/>
  <c r="X769" i="1"/>
  <c r="R770" i="1"/>
  <c r="S770" i="1"/>
  <c r="T770" i="1"/>
  <c r="U770" i="1"/>
  <c r="V770" i="1"/>
  <c r="W770" i="1"/>
  <c r="X770" i="1"/>
  <c r="R771" i="1"/>
  <c r="S771" i="1"/>
  <c r="T771" i="1"/>
  <c r="U771" i="1"/>
  <c r="V771" i="1"/>
  <c r="W771" i="1"/>
  <c r="X771" i="1"/>
  <c r="R772" i="1"/>
  <c r="S772" i="1"/>
  <c r="T772" i="1"/>
  <c r="U772" i="1"/>
  <c r="V772" i="1"/>
  <c r="W772" i="1"/>
  <c r="X772" i="1"/>
  <c r="R773" i="1"/>
  <c r="S773" i="1"/>
  <c r="T773" i="1"/>
  <c r="U773" i="1"/>
  <c r="V773" i="1"/>
  <c r="W773" i="1"/>
  <c r="X773" i="1"/>
  <c r="R774" i="1"/>
  <c r="S774" i="1"/>
  <c r="T774" i="1"/>
  <c r="U774" i="1"/>
  <c r="V774" i="1"/>
  <c r="W774" i="1"/>
  <c r="X774" i="1"/>
  <c r="R775" i="1"/>
  <c r="S775" i="1"/>
  <c r="T775" i="1"/>
  <c r="U775" i="1"/>
  <c r="V775" i="1"/>
  <c r="W775" i="1"/>
  <c r="X775" i="1"/>
  <c r="R776" i="1"/>
  <c r="S776" i="1"/>
  <c r="T776" i="1"/>
  <c r="U776" i="1"/>
  <c r="V776" i="1"/>
  <c r="W776" i="1"/>
  <c r="X776" i="1"/>
  <c r="R777" i="1"/>
  <c r="S777" i="1"/>
  <c r="T777" i="1"/>
  <c r="U777" i="1"/>
  <c r="V777" i="1"/>
  <c r="W777" i="1"/>
  <c r="X777" i="1"/>
  <c r="R778" i="1"/>
  <c r="S778" i="1"/>
  <c r="T778" i="1"/>
  <c r="U778" i="1"/>
  <c r="V778" i="1"/>
  <c r="W778" i="1"/>
  <c r="X778" i="1"/>
  <c r="R779" i="1"/>
  <c r="S779" i="1"/>
  <c r="T779" i="1"/>
  <c r="U779" i="1"/>
  <c r="V779" i="1"/>
  <c r="W779" i="1"/>
  <c r="X779" i="1"/>
  <c r="R780" i="1"/>
  <c r="S780" i="1"/>
  <c r="T780" i="1"/>
  <c r="U780" i="1"/>
  <c r="V780" i="1"/>
  <c r="W780" i="1"/>
  <c r="X780" i="1"/>
  <c r="R781" i="1"/>
  <c r="S781" i="1"/>
  <c r="T781" i="1"/>
  <c r="U781" i="1"/>
  <c r="V781" i="1"/>
  <c r="W781" i="1"/>
  <c r="X781" i="1"/>
  <c r="R782" i="1"/>
  <c r="S782" i="1"/>
  <c r="T782" i="1"/>
  <c r="U782" i="1"/>
  <c r="V782" i="1"/>
  <c r="W782" i="1"/>
  <c r="X782" i="1"/>
  <c r="R783" i="1"/>
  <c r="S783" i="1"/>
  <c r="T783" i="1"/>
  <c r="U783" i="1"/>
  <c r="V783" i="1"/>
  <c r="W783" i="1"/>
  <c r="X783" i="1"/>
  <c r="R784" i="1"/>
  <c r="S784" i="1"/>
  <c r="T784" i="1"/>
  <c r="U784" i="1"/>
  <c r="V784" i="1"/>
  <c r="W784" i="1"/>
  <c r="X784" i="1"/>
  <c r="R785" i="1"/>
  <c r="S785" i="1"/>
  <c r="T785" i="1"/>
  <c r="U785" i="1"/>
  <c r="V785" i="1"/>
  <c r="W785" i="1"/>
  <c r="X785" i="1"/>
  <c r="R786" i="1"/>
  <c r="S786" i="1"/>
  <c r="T786" i="1"/>
  <c r="U786" i="1"/>
  <c r="V786" i="1"/>
  <c r="W786" i="1"/>
  <c r="X786" i="1"/>
  <c r="R787" i="1"/>
  <c r="S787" i="1"/>
  <c r="T787" i="1"/>
  <c r="U787" i="1"/>
  <c r="V787" i="1"/>
  <c r="W787" i="1"/>
  <c r="X787" i="1"/>
  <c r="R788" i="1"/>
  <c r="S788" i="1"/>
  <c r="T788" i="1"/>
  <c r="U788" i="1"/>
  <c r="V788" i="1"/>
  <c r="W788" i="1"/>
  <c r="X788" i="1"/>
  <c r="R789" i="1"/>
  <c r="S789" i="1"/>
  <c r="T789" i="1"/>
  <c r="U789" i="1"/>
  <c r="V789" i="1"/>
  <c r="W789" i="1"/>
  <c r="X789" i="1"/>
  <c r="R790" i="1"/>
  <c r="S790" i="1"/>
  <c r="T790" i="1"/>
  <c r="U790" i="1"/>
  <c r="V790" i="1"/>
  <c r="W790" i="1"/>
  <c r="X790" i="1"/>
  <c r="R791" i="1"/>
  <c r="S791" i="1"/>
  <c r="T791" i="1"/>
  <c r="U791" i="1"/>
  <c r="V791" i="1"/>
  <c r="W791" i="1"/>
  <c r="X791" i="1"/>
  <c r="R792" i="1"/>
  <c r="S792" i="1"/>
  <c r="T792" i="1"/>
  <c r="U792" i="1"/>
  <c r="V792" i="1"/>
  <c r="W792" i="1"/>
  <c r="X792" i="1"/>
  <c r="R793" i="1"/>
  <c r="S793" i="1"/>
  <c r="T793" i="1"/>
  <c r="U793" i="1"/>
  <c r="V793" i="1"/>
  <c r="W793" i="1"/>
  <c r="X793" i="1"/>
  <c r="R794" i="1"/>
  <c r="S794" i="1"/>
  <c r="T794" i="1"/>
  <c r="U794" i="1"/>
  <c r="V794" i="1"/>
  <c r="W794" i="1"/>
  <c r="X794" i="1"/>
  <c r="R795" i="1"/>
  <c r="S795" i="1"/>
  <c r="T795" i="1"/>
  <c r="U795" i="1"/>
  <c r="V795" i="1"/>
  <c r="W795" i="1"/>
  <c r="X795" i="1"/>
  <c r="R796" i="1"/>
  <c r="S796" i="1"/>
  <c r="T796" i="1"/>
  <c r="U796" i="1"/>
  <c r="V796" i="1"/>
  <c r="W796" i="1"/>
  <c r="X796" i="1"/>
  <c r="R797" i="1"/>
  <c r="S797" i="1"/>
  <c r="T797" i="1"/>
  <c r="U797" i="1"/>
  <c r="V797" i="1"/>
  <c r="W797" i="1"/>
  <c r="X797" i="1"/>
  <c r="R798" i="1"/>
  <c r="S798" i="1"/>
  <c r="T798" i="1"/>
  <c r="U798" i="1"/>
  <c r="V798" i="1"/>
  <c r="W798" i="1"/>
  <c r="X798" i="1"/>
  <c r="R799" i="1"/>
  <c r="S799" i="1"/>
  <c r="T799" i="1"/>
  <c r="U799" i="1"/>
  <c r="V799" i="1"/>
  <c r="W799" i="1"/>
  <c r="X799" i="1"/>
  <c r="R800" i="1"/>
  <c r="S800" i="1"/>
  <c r="T800" i="1"/>
  <c r="U800" i="1"/>
  <c r="V800" i="1"/>
  <c r="W800" i="1"/>
  <c r="X800" i="1"/>
  <c r="R801" i="1"/>
  <c r="S801" i="1"/>
  <c r="T801" i="1"/>
  <c r="U801" i="1"/>
  <c r="V801" i="1"/>
  <c r="W801" i="1"/>
  <c r="X801" i="1"/>
  <c r="R802" i="1"/>
  <c r="S802" i="1"/>
  <c r="T802" i="1"/>
  <c r="U802" i="1"/>
  <c r="V802" i="1"/>
  <c r="W802" i="1"/>
  <c r="X802" i="1"/>
  <c r="R803" i="1"/>
  <c r="S803" i="1"/>
  <c r="T803" i="1"/>
  <c r="U803" i="1"/>
  <c r="V803" i="1"/>
  <c r="W803" i="1"/>
  <c r="X803" i="1"/>
  <c r="R804" i="1"/>
  <c r="S804" i="1"/>
  <c r="T804" i="1"/>
  <c r="U804" i="1"/>
  <c r="V804" i="1"/>
  <c r="W804" i="1"/>
  <c r="X804" i="1"/>
  <c r="R805" i="1"/>
  <c r="S805" i="1"/>
  <c r="T805" i="1"/>
  <c r="U805" i="1"/>
  <c r="V805" i="1"/>
  <c r="W805" i="1"/>
  <c r="X805" i="1"/>
  <c r="R806" i="1"/>
  <c r="S806" i="1"/>
  <c r="T806" i="1"/>
  <c r="U806" i="1"/>
  <c r="V806" i="1"/>
  <c r="W806" i="1"/>
  <c r="X806" i="1"/>
  <c r="R807" i="1"/>
  <c r="S807" i="1"/>
  <c r="T807" i="1"/>
  <c r="U807" i="1"/>
  <c r="V807" i="1"/>
  <c r="W807" i="1"/>
  <c r="X807" i="1"/>
  <c r="R808" i="1"/>
  <c r="S808" i="1"/>
  <c r="T808" i="1"/>
  <c r="U808" i="1"/>
  <c r="V808" i="1"/>
  <c r="W808" i="1"/>
  <c r="X808" i="1"/>
  <c r="R809" i="1"/>
  <c r="S809" i="1"/>
  <c r="T809" i="1"/>
  <c r="U809" i="1"/>
  <c r="V809" i="1"/>
  <c r="W809" i="1"/>
  <c r="X809" i="1"/>
  <c r="R810" i="1"/>
  <c r="S810" i="1"/>
  <c r="T810" i="1"/>
  <c r="U810" i="1"/>
  <c r="V810" i="1"/>
  <c r="W810" i="1"/>
  <c r="X810" i="1"/>
  <c r="R811" i="1"/>
  <c r="S811" i="1"/>
  <c r="T811" i="1"/>
  <c r="U811" i="1"/>
  <c r="V811" i="1"/>
  <c r="W811" i="1"/>
  <c r="X811" i="1"/>
  <c r="R812" i="1"/>
  <c r="S812" i="1"/>
  <c r="T812" i="1"/>
  <c r="U812" i="1"/>
  <c r="V812" i="1"/>
  <c r="W812" i="1"/>
  <c r="X812" i="1"/>
  <c r="R813" i="1"/>
  <c r="S813" i="1"/>
  <c r="T813" i="1"/>
  <c r="U813" i="1"/>
  <c r="V813" i="1"/>
  <c r="W813" i="1"/>
  <c r="X813" i="1"/>
  <c r="R814" i="1"/>
  <c r="S814" i="1"/>
  <c r="T814" i="1"/>
  <c r="U814" i="1"/>
  <c r="V814" i="1"/>
  <c r="W814" i="1"/>
  <c r="X814" i="1"/>
  <c r="R815" i="1"/>
  <c r="S815" i="1"/>
  <c r="T815" i="1"/>
  <c r="U815" i="1"/>
  <c r="V815" i="1"/>
  <c r="W815" i="1"/>
  <c r="X815" i="1"/>
  <c r="R816" i="1"/>
  <c r="S816" i="1"/>
  <c r="T816" i="1"/>
  <c r="U816" i="1"/>
  <c r="V816" i="1"/>
  <c r="W816" i="1"/>
  <c r="X816" i="1"/>
  <c r="R817" i="1"/>
  <c r="S817" i="1"/>
  <c r="T817" i="1"/>
  <c r="U817" i="1"/>
  <c r="V817" i="1"/>
  <c r="W817" i="1"/>
  <c r="X817" i="1"/>
  <c r="R818" i="1"/>
  <c r="S818" i="1"/>
  <c r="T818" i="1"/>
  <c r="U818" i="1"/>
  <c r="V818" i="1"/>
  <c r="W818" i="1"/>
  <c r="X818" i="1"/>
  <c r="R819" i="1"/>
  <c r="S819" i="1"/>
  <c r="T819" i="1"/>
  <c r="U819" i="1"/>
  <c r="V819" i="1"/>
  <c r="W819" i="1"/>
  <c r="X819" i="1"/>
  <c r="R820" i="1"/>
  <c r="S820" i="1"/>
  <c r="T820" i="1"/>
  <c r="U820" i="1"/>
  <c r="V820" i="1"/>
  <c r="W820" i="1"/>
  <c r="X820" i="1"/>
  <c r="R821" i="1"/>
  <c r="S821" i="1"/>
  <c r="T821" i="1"/>
  <c r="U821" i="1"/>
  <c r="V821" i="1"/>
  <c r="W821" i="1"/>
  <c r="X821" i="1"/>
  <c r="R822" i="1"/>
  <c r="S822" i="1"/>
  <c r="T822" i="1"/>
  <c r="U822" i="1"/>
  <c r="V822" i="1"/>
  <c r="W822" i="1"/>
  <c r="X822" i="1"/>
  <c r="R823" i="1"/>
  <c r="S823" i="1"/>
  <c r="T823" i="1"/>
  <c r="U823" i="1"/>
  <c r="V823" i="1"/>
  <c r="W823" i="1"/>
  <c r="X823" i="1"/>
  <c r="R824" i="1"/>
  <c r="S824" i="1"/>
  <c r="T824" i="1"/>
  <c r="U824" i="1"/>
  <c r="V824" i="1"/>
  <c r="W824" i="1"/>
  <c r="X824" i="1"/>
  <c r="R825" i="1"/>
  <c r="S825" i="1"/>
  <c r="T825" i="1"/>
  <c r="U825" i="1"/>
  <c r="V825" i="1"/>
  <c r="W825" i="1"/>
  <c r="X825" i="1"/>
  <c r="R826" i="1"/>
  <c r="S826" i="1"/>
  <c r="T826" i="1"/>
  <c r="U826" i="1"/>
  <c r="V826" i="1"/>
  <c r="W826" i="1"/>
  <c r="X826" i="1"/>
  <c r="R827" i="1"/>
  <c r="S827" i="1"/>
  <c r="T827" i="1"/>
  <c r="U827" i="1"/>
  <c r="V827" i="1"/>
  <c r="W827" i="1"/>
  <c r="X827" i="1"/>
  <c r="R828" i="1"/>
  <c r="S828" i="1"/>
  <c r="T828" i="1"/>
  <c r="U828" i="1"/>
  <c r="V828" i="1"/>
  <c r="W828" i="1"/>
  <c r="X828" i="1"/>
  <c r="R829" i="1"/>
  <c r="S829" i="1"/>
  <c r="T829" i="1"/>
  <c r="U829" i="1"/>
  <c r="V829" i="1"/>
  <c r="W829" i="1"/>
  <c r="X829" i="1"/>
  <c r="R830" i="1"/>
  <c r="S830" i="1"/>
  <c r="T830" i="1"/>
  <c r="U830" i="1"/>
  <c r="V830" i="1"/>
  <c r="W830" i="1"/>
  <c r="X830" i="1"/>
  <c r="R831" i="1"/>
  <c r="S831" i="1"/>
  <c r="T831" i="1"/>
  <c r="U831" i="1"/>
  <c r="V831" i="1"/>
  <c r="W831" i="1"/>
  <c r="X831" i="1"/>
  <c r="R832" i="1"/>
  <c r="S832" i="1"/>
  <c r="T832" i="1"/>
  <c r="U832" i="1"/>
  <c r="V832" i="1"/>
  <c r="W832" i="1"/>
  <c r="X832" i="1"/>
  <c r="R833" i="1"/>
  <c r="S833" i="1"/>
  <c r="T833" i="1"/>
  <c r="U833" i="1"/>
  <c r="V833" i="1"/>
  <c r="W833" i="1"/>
  <c r="X833" i="1"/>
  <c r="R834" i="1"/>
  <c r="S834" i="1"/>
  <c r="T834" i="1"/>
  <c r="U834" i="1"/>
  <c r="V834" i="1"/>
  <c r="W834" i="1"/>
  <c r="X834" i="1"/>
  <c r="R835" i="1"/>
  <c r="S835" i="1"/>
  <c r="T835" i="1"/>
  <c r="U835" i="1"/>
  <c r="V835" i="1"/>
  <c r="W835" i="1"/>
  <c r="X835" i="1"/>
  <c r="R836" i="1"/>
  <c r="S836" i="1"/>
  <c r="T836" i="1"/>
  <c r="U836" i="1"/>
  <c r="V836" i="1"/>
  <c r="W836" i="1"/>
  <c r="X836" i="1"/>
  <c r="R837" i="1"/>
  <c r="S837" i="1"/>
  <c r="T837" i="1"/>
  <c r="U837" i="1"/>
  <c r="V837" i="1"/>
  <c r="W837" i="1"/>
  <c r="X837" i="1"/>
  <c r="R838" i="1"/>
  <c r="S838" i="1"/>
  <c r="T838" i="1"/>
  <c r="U838" i="1"/>
  <c r="V838" i="1"/>
  <c r="W838" i="1"/>
  <c r="X838" i="1"/>
  <c r="R839" i="1"/>
  <c r="S839" i="1"/>
  <c r="T839" i="1"/>
  <c r="U839" i="1"/>
  <c r="V839" i="1"/>
  <c r="W839" i="1"/>
  <c r="X839" i="1"/>
  <c r="R840" i="1"/>
  <c r="S840" i="1"/>
  <c r="T840" i="1"/>
  <c r="U840" i="1"/>
  <c r="V840" i="1"/>
  <c r="W840" i="1"/>
  <c r="X840" i="1"/>
  <c r="R841" i="1"/>
  <c r="S841" i="1"/>
  <c r="T841" i="1"/>
  <c r="U841" i="1"/>
  <c r="V841" i="1"/>
  <c r="W841" i="1"/>
  <c r="X841" i="1"/>
  <c r="R842" i="1"/>
  <c r="S842" i="1"/>
  <c r="T842" i="1"/>
  <c r="U842" i="1"/>
  <c r="V842" i="1"/>
  <c r="W842" i="1"/>
  <c r="X842" i="1"/>
  <c r="R843" i="1"/>
  <c r="S843" i="1"/>
  <c r="T843" i="1"/>
  <c r="U843" i="1"/>
  <c r="V843" i="1"/>
  <c r="W843" i="1"/>
  <c r="X843" i="1"/>
  <c r="R844" i="1"/>
  <c r="S844" i="1"/>
  <c r="T844" i="1"/>
  <c r="U844" i="1"/>
  <c r="V844" i="1"/>
  <c r="W844" i="1"/>
  <c r="X844" i="1"/>
  <c r="R845" i="1"/>
  <c r="S845" i="1"/>
  <c r="T845" i="1"/>
  <c r="U845" i="1"/>
  <c r="V845" i="1"/>
  <c r="W845" i="1"/>
  <c r="X845" i="1"/>
  <c r="R846" i="1"/>
  <c r="S846" i="1"/>
  <c r="T846" i="1"/>
  <c r="U846" i="1"/>
  <c r="V846" i="1"/>
  <c r="W846" i="1"/>
  <c r="X846" i="1"/>
  <c r="R847" i="1"/>
  <c r="S847" i="1"/>
  <c r="T847" i="1"/>
  <c r="U847" i="1"/>
  <c r="V847" i="1"/>
  <c r="W847" i="1"/>
  <c r="X847" i="1"/>
  <c r="R848" i="1"/>
  <c r="S848" i="1"/>
  <c r="T848" i="1"/>
  <c r="U848" i="1"/>
  <c r="V848" i="1"/>
  <c r="W848" i="1"/>
  <c r="X848" i="1"/>
  <c r="R849" i="1"/>
  <c r="S849" i="1"/>
  <c r="T849" i="1"/>
  <c r="U849" i="1"/>
  <c r="V849" i="1"/>
  <c r="W849" i="1"/>
  <c r="X849" i="1"/>
  <c r="R850" i="1"/>
  <c r="S850" i="1"/>
  <c r="T850" i="1"/>
  <c r="U850" i="1"/>
  <c r="V850" i="1"/>
  <c r="W850" i="1"/>
  <c r="X850" i="1"/>
  <c r="R851" i="1"/>
  <c r="S851" i="1"/>
  <c r="T851" i="1"/>
  <c r="U851" i="1"/>
  <c r="V851" i="1"/>
  <c r="W851" i="1"/>
  <c r="X851" i="1"/>
  <c r="R852" i="1"/>
  <c r="S852" i="1"/>
  <c r="T852" i="1"/>
  <c r="U852" i="1"/>
  <c r="V852" i="1"/>
  <c r="W852" i="1"/>
  <c r="X852" i="1"/>
  <c r="R853" i="1"/>
  <c r="S853" i="1"/>
  <c r="T853" i="1"/>
  <c r="U853" i="1"/>
  <c r="V853" i="1"/>
  <c r="W853" i="1"/>
  <c r="X853" i="1"/>
  <c r="R854" i="1"/>
  <c r="S854" i="1"/>
  <c r="T854" i="1"/>
  <c r="U854" i="1"/>
  <c r="V854" i="1"/>
  <c r="W854" i="1"/>
  <c r="X854" i="1"/>
  <c r="R855" i="1"/>
  <c r="S855" i="1"/>
  <c r="T855" i="1"/>
  <c r="U855" i="1"/>
  <c r="V855" i="1"/>
  <c r="W855" i="1"/>
  <c r="X855" i="1"/>
  <c r="R856" i="1"/>
  <c r="S856" i="1"/>
  <c r="T856" i="1"/>
  <c r="U856" i="1"/>
  <c r="V856" i="1"/>
  <c r="W856" i="1"/>
  <c r="X856" i="1"/>
  <c r="R857" i="1"/>
  <c r="S857" i="1"/>
  <c r="T857" i="1"/>
  <c r="U857" i="1"/>
  <c r="V857" i="1"/>
  <c r="W857" i="1"/>
  <c r="X857" i="1"/>
  <c r="R858" i="1"/>
  <c r="S858" i="1"/>
  <c r="T858" i="1"/>
  <c r="U858" i="1"/>
  <c r="V858" i="1"/>
  <c r="W858" i="1"/>
  <c r="X858" i="1"/>
  <c r="R859" i="1"/>
  <c r="S859" i="1"/>
  <c r="T859" i="1"/>
  <c r="U859" i="1"/>
  <c r="V859" i="1"/>
  <c r="W859" i="1"/>
  <c r="X859" i="1"/>
  <c r="R860" i="1"/>
  <c r="S860" i="1"/>
  <c r="T860" i="1"/>
  <c r="U860" i="1"/>
  <c r="V860" i="1"/>
  <c r="W860" i="1"/>
  <c r="X860" i="1"/>
  <c r="R861" i="1"/>
  <c r="S861" i="1"/>
  <c r="T861" i="1"/>
  <c r="U861" i="1"/>
  <c r="V861" i="1"/>
  <c r="W861" i="1"/>
  <c r="X861" i="1"/>
  <c r="R862" i="1"/>
  <c r="S862" i="1"/>
  <c r="T862" i="1"/>
  <c r="U862" i="1"/>
  <c r="V862" i="1"/>
  <c r="W862" i="1"/>
  <c r="X862" i="1"/>
  <c r="R863" i="1"/>
  <c r="S863" i="1"/>
  <c r="T863" i="1"/>
  <c r="U863" i="1"/>
  <c r="V863" i="1"/>
  <c r="W863" i="1"/>
  <c r="X863" i="1"/>
  <c r="R864" i="1"/>
  <c r="S864" i="1"/>
  <c r="T864" i="1"/>
  <c r="U864" i="1"/>
  <c r="V864" i="1"/>
  <c r="W864" i="1"/>
  <c r="X864" i="1"/>
  <c r="R865" i="1"/>
  <c r="S865" i="1"/>
  <c r="T865" i="1"/>
  <c r="U865" i="1"/>
  <c r="V865" i="1"/>
  <c r="W865" i="1"/>
  <c r="X865" i="1"/>
  <c r="R866" i="1"/>
  <c r="S866" i="1"/>
  <c r="T866" i="1"/>
  <c r="U866" i="1"/>
  <c r="V866" i="1"/>
  <c r="W866" i="1"/>
  <c r="X866" i="1"/>
  <c r="R867" i="1"/>
  <c r="S867" i="1"/>
  <c r="T867" i="1"/>
  <c r="U867" i="1"/>
  <c r="V867" i="1"/>
  <c r="W867" i="1"/>
  <c r="X867" i="1"/>
  <c r="R868" i="1"/>
  <c r="S868" i="1"/>
  <c r="T868" i="1"/>
  <c r="U868" i="1"/>
  <c r="V868" i="1"/>
  <c r="W868" i="1"/>
  <c r="X868" i="1"/>
  <c r="R869" i="1"/>
  <c r="S869" i="1"/>
  <c r="T869" i="1"/>
  <c r="U869" i="1"/>
  <c r="V869" i="1"/>
  <c r="W869" i="1"/>
  <c r="X869" i="1"/>
  <c r="R870" i="1"/>
  <c r="S870" i="1"/>
  <c r="T870" i="1"/>
  <c r="U870" i="1"/>
  <c r="V870" i="1"/>
  <c r="W870" i="1"/>
  <c r="X870" i="1"/>
  <c r="R871" i="1"/>
  <c r="S871" i="1"/>
  <c r="T871" i="1"/>
  <c r="U871" i="1"/>
  <c r="V871" i="1"/>
  <c r="W871" i="1"/>
  <c r="X871" i="1"/>
  <c r="R872" i="1"/>
  <c r="S872" i="1"/>
  <c r="T872" i="1"/>
  <c r="U872" i="1"/>
  <c r="V872" i="1"/>
  <c r="W872" i="1"/>
  <c r="X872" i="1"/>
  <c r="R873" i="1"/>
  <c r="S873" i="1"/>
  <c r="T873" i="1"/>
  <c r="U873" i="1"/>
  <c r="V873" i="1"/>
  <c r="W873" i="1"/>
  <c r="X873" i="1"/>
  <c r="R874" i="1"/>
  <c r="S874" i="1"/>
  <c r="T874" i="1"/>
  <c r="U874" i="1"/>
  <c r="V874" i="1"/>
  <c r="W874" i="1"/>
  <c r="X874" i="1"/>
  <c r="R875" i="1"/>
  <c r="S875" i="1"/>
  <c r="T875" i="1"/>
  <c r="U875" i="1"/>
  <c r="V875" i="1"/>
  <c r="W875" i="1"/>
  <c r="X875" i="1"/>
  <c r="R876" i="1"/>
  <c r="S876" i="1"/>
  <c r="T876" i="1"/>
  <c r="U876" i="1"/>
  <c r="V876" i="1"/>
  <c r="W876" i="1"/>
  <c r="X876" i="1"/>
  <c r="R877" i="1"/>
  <c r="S877" i="1"/>
  <c r="T877" i="1"/>
  <c r="U877" i="1"/>
  <c r="V877" i="1"/>
  <c r="W877" i="1"/>
  <c r="X877" i="1"/>
  <c r="R878" i="1"/>
  <c r="S878" i="1"/>
  <c r="T878" i="1"/>
  <c r="U878" i="1"/>
  <c r="V878" i="1"/>
  <c r="W878" i="1"/>
  <c r="X878" i="1"/>
  <c r="R879" i="1"/>
  <c r="S879" i="1"/>
  <c r="T879" i="1"/>
  <c r="U879" i="1"/>
  <c r="V879" i="1"/>
  <c r="W879" i="1"/>
  <c r="X879" i="1"/>
  <c r="R880" i="1"/>
  <c r="S880" i="1"/>
  <c r="T880" i="1"/>
  <c r="U880" i="1"/>
  <c r="V880" i="1"/>
  <c r="W880" i="1"/>
  <c r="X880" i="1"/>
  <c r="R881" i="1"/>
  <c r="S881" i="1"/>
  <c r="T881" i="1"/>
  <c r="U881" i="1"/>
  <c r="V881" i="1"/>
  <c r="W881" i="1"/>
  <c r="X881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3" i="1"/>
</calcChain>
</file>

<file path=xl/sharedStrings.xml><?xml version="1.0" encoding="utf-8"?>
<sst xmlns="http://schemas.openxmlformats.org/spreadsheetml/2006/main" count="2671" uniqueCount="626">
  <si>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</si>
  <si>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</si>
  <si>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</si>
  <si>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</si>
  <si>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</si>
  <si>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</si>
  <si>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</si>
  <si>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</si>
  <si>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</si>
  <si>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Taxes</t>
  </si>
  <si>
    <t>Swap</t>
  </si>
  <si>
    <t>Profit</t>
  </si>
  <si>
    <t>buy</t>
  </si>
  <si>
    <t>audcad</t>
  </si>
  <si>
    <t>00000000&lt;01&gt;2-1.39[tp] [0;13]</t>
  </si>
  <si>
    <t>1483813118&lt;02&gt;2-1.39[tp] [0;13]</t>
  </si>
  <si>
    <t>00000000&lt;01&gt;2-1.41[tp] [0;0]</t>
  </si>
  <si>
    <t>1485228333&lt;02&gt;2-1.41[tp] [0;0]</t>
  </si>
  <si>
    <t>sell</t>
  </si>
  <si>
    <t>00000000&lt;01&gt;2-1.41[tp] [0;1]</t>
  </si>
  <si>
    <t>1485886180&lt;02&gt;2-1.41[tp] [0;1]</t>
  </si>
  <si>
    <t>1485886180&lt;03&gt;2-1.41[tp] [0;1]</t>
  </si>
  <si>
    <t>1485886180&lt;04&gt;2-1.41[tp] [0;1]</t>
  </si>
  <si>
    <t>1485886180&lt;05&gt;2-1.41[tp] [0;1]</t>
  </si>
  <si>
    <t>1485886180&lt;06&gt;2-1.41[tp] [0;1]</t>
  </si>
  <si>
    <t>1485886180&lt;07&gt;2-1.41[tp] [0;1]</t>
  </si>
  <si>
    <t>1487344800&lt;02&gt;2-1.41[tp] [0;0]</t>
  </si>
  <si>
    <t>00000000&lt;01&gt;2-1.41[tp] [0;5]</t>
  </si>
  <si>
    <t>1487475411&lt;02&gt;2-1.41[tp] [0;5]</t>
  </si>
  <si>
    <t>1489636536&lt;02&gt;2-1.41[tp] [0;0]</t>
  </si>
  <si>
    <t>1489947157&lt;02&gt;2-1.41[tp] [0;0]</t>
  </si>
  <si>
    <t>00000000&lt;01&gt;2-1.41[tp] [1;1]</t>
  </si>
  <si>
    <t>1493248633&lt;02&gt;2-1.41[tp] [-1;1]</t>
  </si>
  <si>
    <t>1493248633&lt;05&gt;2-1.41[tp] [0;1]</t>
  </si>
  <si>
    <t>1493248633&lt;06&gt;2-1.41[tp] [0;1]</t>
  </si>
  <si>
    <t>1493248633&lt;07&gt;2-1.41[tp] [1;1]</t>
  </si>
  <si>
    <t>1493248633&lt;08&gt;2-1.41[tp] [0;1]</t>
  </si>
  <si>
    <t>1495637594&lt;02&gt;2-1.41[tp] [4;0]</t>
  </si>
  <si>
    <t>1495637594&lt;03&gt;2-1.41[tp] [0;0]</t>
  </si>
  <si>
    <t>1495637594&lt;04&gt;2-1.41[tp] [0;0]</t>
  </si>
  <si>
    <t>1495637594&lt;05&gt;2-1.41[tp] [1;0]</t>
  </si>
  <si>
    <t>1495637594&lt;06&gt;2-1.41[tp] [0;0]</t>
  </si>
  <si>
    <t>1495637594&lt;07&gt;2-1.41[tp] [0;0]</t>
  </si>
  <si>
    <t>1499041758&lt;02&gt;2-1.41[tp] [1;0]</t>
  </si>
  <si>
    <t>00000000&lt;01&gt;2-1.41[tp] [-1;0]</t>
  </si>
  <si>
    <t>00000000&lt;01&gt;2-1.41[tp] [0;2]</t>
  </si>
  <si>
    <t>00000000&lt;01&gt;2-1.41[tp] [-3;33]</t>
  </si>
  <si>
    <t>1500505175&lt;02&gt;2-1.41[tp] [0;33]</t>
  </si>
  <si>
    <t>1500505175&lt;03&gt;2-1.41[tp] [0;33]</t>
  </si>
  <si>
    <t>1501741735&lt;02&gt;2-1.41[tp] [0;1]</t>
  </si>
  <si>
    <t>00000000&lt;01&gt;2-1.41[tp] [0;3]</t>
  </si>
  <si>
    <t>1503098798&lt;02&gt;2-1.41[tp] [0;3]</t>
  </si>
  <si>
    <t>1503098798&lt;03&gt;2-1.41[tp] [0;3]</t>
  </si>
  <si>
    <t>00000000&lt;01&gt;2-1.43[tp] [0;1]</t>
  </si>
  <si>
    <t>1503960078&lt;02&gt;2-1.43[tp] [0;1]</t>
  </si>
  <si>
    <t>1503960078&lt;03&gt;2-1.43[tp] [0;1]</t>
  </si>
  <si>
    <t>1503960078&lt;04&gt;2-1.43[tp] [-3;1]</t>
  </si>
  <si>
    <t>1503960078&lt;05&gt;2-1.43[tp] [0;1]</t>
  </si>
  <si>
    <t>1503960078&lt;06&gt;2-1.43[tp] [0;1]</t>
  </si>
  <si>
    <t>1503960078&lt;07&gt;2-1.43[tp] [0;1]</t>
  </si>
  <si>
    <t>1503960078&lt;08&gt;2-1.43[tp] [0;1]</t>
  </si>
  <si>
    <t>00000000&lt;01&gt;2-1.43[tp] [-1;0]</t>
  </si>
  <si>
    <t>00000000&lt;01&gt;2-1.43[tp] [1;18]</t>
  </si>
  <si>
    <t>00000000&lt;01&gt;2-1.43[tp] [0;2]</t>
  </si>
  <si>
    <t>00000000&lt;01&gt;2-1.43[tp] [0;0]</t>
  </si>
  <si>
    <t>1506730889&lt;02&gt;2-1.43[tp] [0;0]</t>
  </si>
  <si>
    <t>1506730889&lt;03&gt;2-1.43[tp] [0;0]</t>
  </si>
  <si>
    <t>1508293757&lt;02&gt;2-1.43[tp] [0;1]</t>
  </si>
  <si>
    <t>1508891033&lt;02&gt;2-1.43[tp] [0;0]</t>
  </si>
  <si>
    <t>1508891033&lt;03&gt;2-1.43[tp] [1;0]</t>
  </si>
  <si>
    <t>1508891033&lt;04&gt;2-1.43[tp] [0;0]</t>
  </si>
  <si>
    <t>1508891033&lt;05&gt;2-1.43[tp] [-12;0</t>
  </si>
  <si>
    <t>1508891033&lt;06&gt;2-1.43[tp] [0;0]</t>
  </si>
  <si>
    <t>1508891033&lt;07&gt;2-1.43[tp] [-2;0]</t>
  </si>
  <si>
    <t>1509864451&lt;02&gt;2-1.43[tp] [1;0]</t>
  </si>
  <si>
    <t>1509864451&lt;03&gt;2-1.43[tp] [-1;0]</t>
  </si>
  <si>
    <t>1510567400&lt;02&gt;2-1.43[tp] [1;0]</t>
  </si>
  <si>
    <t>1510567400&lt;03&gt;2-1.43[tp] [2;0]</t>
  </si>
  <si>
    <t>1510891665&lt;02&gt;2-1.43[tp] [-1;1]</t>
  </si>
  <si>
    <t>00000000&lt;01&gt;2-1.43[tp] [0;5]</t>
  </si>
  <si>
    <t>1513651142&lt;02&gt;2-1.43[tp] [1;5]</t>
  </si>
  <si>
    <t>1513651142&lt;03&gt;2-1.43[tp] [0;5]</t>
  </si>
  <si>
    <t>1513651142&lt;04&gt;2-1.43[tp] [0;5]</t>
  </si>
  <si>
    <t>1514568756&lt;02&gt;2-1.43[tp] [5;0]</t>
  </si>
  <si>
    <t>1514568756&lt;03&gt;2-1.43[tp] [-1;0]</t>
  </si>
  <si>
    <t>1514568756&lt;04&gt;2-1.43[tp] [1;0]</t>
  </si>
  <si>
    <t>1514568756&lt;05&gt;2-1.43[tp] [-1;0]</t>
  </si>
  <si>
    <t>1514568756&lt;06&gt;2-1.43[tp] [4;0]</t>
  </si>
  <si>
    <t>00000000&lt;01&gt;2-1.43[tp] [1;0]</t>
  </si>
  <si>
    <t>1515285568&lt;02&gt;2-1.43[tp] [0;0]</t>
  </si>
  <si>
    <t>1516461476&lt;02&gt;2-1.43[tp] [0;1]</t>
  </si>
  <si>
    <t>1516902195&lt;02&gt;2-1.43[tp] [-1;0]</t>
  </si>
  <si>
    <t>00000000&lt;01&gt;2-1.43[tp] [-2;0]</t>
  </si>
  <si>
    <t>1517068777&lt;02&gt;2-1.43[tp] [-2;0]</t>
  </si>
  <si>
    <t>1517068777&lt;03&gt;2-1.43[tp] [-5;0]</t>
  </si>
  <si>
    <t>1517068777&lt;04&gt;2-1.43[tp] [-1;0]</t>
  </si>
  <si>
    <t>00000000&lt;01&gt;2-1.43[tp] [3;1]</t>
  </si>
  <si>
    <t>00000000&lt;01&gt;2-1.43[tp] [1;1]</t>
  </si>
  <si>
    <t>1518181915&lt;02&gt;2-1.43[tp] [0;1]</t>
  </si>
  <si>
    <t>00000000&lt;01&gt;2-1.43[tp] [0;12]</t>
  </si>
  <si>
    <t>1520332593&lt;02&gt;2-1.43[tp] [5;0]</t>
  </si>
  <si>
    <t>1520714462&lt;02&gt;2-1.43[tp] [0;0]</t>
  </si>
  <si>
    <t>1520714462&lt;03&gt;2-1.43[tp] [0;0]</t>
  </si>
  <si>
    <t>1520714462&lt;04&gt;2-1.43[tp] [0;0]</t>
  </si>
  <si>
    <t>1520714462&lt;05&gt;2-1.43[tp] [0;0]</t>
  </si>
  <si>
    <t>1520925554&lt;02&gt;2-1.43[tp] [-1;5]</t>
  </si>
  <si>
    <t>1520925554&lt;03&gt;2-1.43[tp] [-1;5]</t>
  </si>
  <si>
    <t>1520925554&lt;04&gt;2-1.43[tp] [0;5]</t>
  </si>
  <si>
    <t>00000000&lt;01&gt;2-1.43[tp] [-1;1]</t>
  </si>
  <si>
    <t>audnzd</t>
  </si>
  <si>
    <t>00000000&lt;01&gt;2-1.39[tp] [0;2]</t>
  </si>
  <si>
    <t>1485100817&lt;02&gt;2-1.41[tp] [0;2]</t>
  </si>
  <si>
    <t>1486795824&lt;02&gt;2-1.41[tp] [0;0]</t>
  </si>
  <si>
    <t>1486795824&lt;03&gt;2-1.41[tp] [0;0]</t>
  </si>
  <si>
    <t>00000000&lt;01&gt;2-1.41[tp] [0;4]</t>
  </si>
  <si>
    <t>1489120272&lt;02&gt;2-1.41[tp] [-1;4]</t>
  </si>
  <si>
    <t>1491486838&lt;02&gt;2-1.41[tp] [0;0]</t>
  </si>
  <si>
    <t>1491486838&lt;03&gt;2-1.41[tp] [-1;0]</t>
  </si>
  <si>
    <t>1492546056&lt;02&gt;2-1.41[tp] [0;0]</t>
  </si>
  <si>
    <t>1492546056&lt;03&gt;2-1.41[tp] [0;0]</t>
  </si>
  <si>
    <t>1493023924&lt;02&gt;2-1.41[tp] [2;1]</t>
  </si>
  <si>
    <t>1493023924&lt;03&gt;2-1.41[tp] [0;1]</t>
  </si>
  <si>
    <t>1498533250&lt;02&gt;2-1.41[tp] [0;5]</t>
  </si>
  <si>
    <t>1498533250&lt;03&gt;2-1.41[tp] [0;5]</t>
  </si>
  <si>
    <t>1498533250&lt;04&gt;2-1.41[tp] [0;5]</t>
  </si>
  <si>
    <t>1498533250&lt;05&gt;2-1.41[tp] [0;5]</t>
  </si>
  <si>
    <t>1498533250&lt;06&gt;2-1.41[tp] [-5;5]</t>
  </si>
  <si>
    <t>1498533250&lt;07&gt;2-1.41[tp] [-3;5]</t>
  </si>
  <si>
    <t>1498533250&lt;08&gt;2-1.41[tp] [2;5]</t>
  </si>
  <si>
    <t>1498533250&lt;09&gt;2-1.41[tp] [-2;5]</t>
  </si>
  <si>
    <t>1498533250&lt;10&gt;2-1.41[tp] [0;5]</t>
  </si>
  <si>
    <t>1501627133&lt;02&gt;2-1.41[tp] [-1;0]</t>
  </si>
  <si>
    <t>1501936209&lt;02&gt;2-1.41[tp] [-1;0]</t>
  </si>
  <si>
    <t>1501936209&lt;03&gt;2-1.41[tp] [0;0]</t>
  </si>
  <si>
    <t>1502601720&lt;02&gt;2-1.41[tp] [2;0]</t>
  </si>
  <si>
    <t>1502601720&lt;03&gt;2-1.41[tp] [0;0]</t>
  </si>
  <si>
    <t>1508316411&lt;02&gt;2-1.43[tp] [0;1]</t>
  </si>
  <si>
    <t>1508316411&lt;03&gt;2-1.43[tp] [0;1]</t>
  </si>
  <si>
    <t>1508316411&lt;04&gt;2-1.43[tp] [-1;1]</t>
  </si>
  <si>
    <t>1508316411&lt;05&gt;2-1.43[tp] [0;1]</t>
  </si>
  <si>
    <t>1508316411&lt;06&gt;2-1.43[tp] [0;1]</t>
  </si>
  <si>
    <t>1508316411&lt;07&gt;2-1.43[tp] [1;1]</t>
  </si>
  <si>
    <t>1508316411&lt;08&gt;2-1.43[tp] [0;1]</t>
  </si>
  <si>
    <t>1512774042&lt;02&gt;2-1.43[tp] [0;0]</t>
  </si>
  <si>
    <t>1514247081&lt;02&gt;2-1.43[tp] [0;0]</t>
  </si>
  <si>
    <t>1515334494&lt;02&gt;2-1.43[tp] [-3;0]</t>
  </si>
  <si>
    <t>1515334494&lt;03&gt;2-1.43[tp] [0;0]</t>
  </si>
  <si>
    <t>1515334494&lt;04&gt;2-1.43[tp] [0;0]</t>
  </si>
  <si>
    <t>1515334494&lt;05&gt;2-1.43[tp] [0;0]</t>
  </si>
  <si>
    <t>1515334494&lt;06&gt;2-1.43[tp] [0;0]</t>
  </si>
  <si>
    <t>00000000&lt;01&gt;2-1.43[tp] [0;3]</t>
  </si>
  <si>
    <t>1519874318&lt;03&gt;2-1.43[tp] [-1;5]</t>
  </si>
  <si>
    <t>1519874318&lt;04&gt;2-1.43[tp] [-2;5]</t>
  </si>
  <si>
    <t>00000000&lt;01&gt;2-1.43[tp] [0;25]</t>
  </si>
  <si>
    <t>00000000&lt;01&gt;2-1.43[tp] [-3;5]</t>
  </si>
  <si>
    <t>audusd</t>
  </si>
  <si>
    <t>00000000&lt;01&gt;2-1.39[tp] [0;1]</t>
  </si>
  <si>
    <t>1483480814&lt;02&gt;2-1.39[tp] [0;1]</t>
  </si>
  <si>
    <t>1483480814&lt;03&gt;2-1.39[tp] [0;1]</t>
  </si>
  <si>
    <t>1483480814&lt;04&gt;2-1.39[tp] [0;1]</t>
  </si>
  <si>
    <t>1485220300&lt;02&gt;2-1.41[tp] [0;1]</t>
  </si>
  <si>
    <t>1485220300&lt;03&gt;2-1.41[tp] [0;1]</t>
  </si>
  <si>
    <t>1485576425&lt;02&gt;2-1.41[tp] [0;0]</t>
  </si>
  <si>
    <t>1485847827&lt;02&gt;2-1.41[tp] [-1;3]</t>
  </si>
  <si>
    <t>1485847827&lt;03&gt;2-1.41[tp] [2;3]</t>
  </si>
  <si>
    <t>1485847827&lt;04&gt;2-1.41[tp] [0;3]</t>
  </si>
  <si>
    <t>1485847827&lt;05&gt;2-1.41[tp] [0;3]</t>
  </si>
  <si>
    <t>1485847827&lt;06&gt;2-1.41[tp] [-2;3]</t>
  </si>
  <si>
    <t>00000000&lt;01&gt;2-1.41[tp] [1;0]</t>
  </si>
  <si>
    <t>1487462123&lt;02&gt;2-1.41[tp] [-1;0]</t>
  </si>
  <si>
    <t>1487462123&lt;03&gt;2-1.41[tp] [0;0]</t>
  </si>
  <si>
    <t>1487462123&lt;04&gt;2-1.41[tp] [0;0]</t>
  </si>
  <si>
    <t>1488565132&lt;02&gt;2-1.41[tp] [0;0]</t>
  </si>
  <si>
    <t>00000000&lt;01&gt;2-1.41[tp] [-1;1]</t>
  </si>
  <si>
    <t>1490390748&lt;02&gt;2-1.41[tp] [5;0]</t>
  </si>
  <si>
    <t>1490606164&lt;02&gt;2-1.41[tp] [0;0]</t>
  </si>
  <si>
    <t>1490606164&lt;03&gt;2-1.41[tp] [0;0]</t>
  </si>
  <si>
    <t>1490606164&lt;04&gt;2-1.41[tp] [0;0]</t>
  </si>
  <si>
    <t>1492403601&lt;02&gt;2-1.41[tp] [0;0]</t>
  </si>
  <si>
    <t>1492679127&lt;02&gt;2-1.41[tp] [0;2]</t>
  </si>
  <si>
    <t>1493453705&lt;02&gt;2-1.41[tp] [-6;0]</t>
  </si>
  <si>
    <t>1493453705&lt;03&gt;2-1.41[tp] [4;0]</t>
  </si>
  <si>
    <t>1493453705&lt;04&gt;2-1.41[tp] [1;0]</t>
  </si>
  <si>
    <t>1493453705&lt;05&gt;2-1.41[tp] [0;0]</t>
  </si>
  <si>
    <t>1494456169&lt;02&gt;2-1.41[tp] [0;0]</t>
  </si>
  <si>
    <t>1494456169&lt;03&gt;2-1.41[tp] [0;0]</t>
  </si>
  <si>
    <t>1494456169&lt;04&gt;2-1.41[tp] [0;1]</t>
  </si>
  <si>
    <t>1494456169&lt;05&gt;2-1.41[tp] [0;1]</t>
  </si>
  <si>
    <t>1494456169&lt;06&gt;2-1.41[tp] [0;1]</t>
  </si>
  <si>
    <t>1494456169&lt;07&gt;2-1.41[tp] [12;1]</t>
  </si>
  <si>
    <t>1494456169&lt;08&gt;2-1.41[tp] [3;1]</t>
  </si>
  <si>
    <t>1494456169&lt;09&gt;2-1.41[tp] [0;1]</t>
  </si>
  <si>
    <t>00000000&lt;01&gt;2-1.41[tp] [-2;1]</t>
  </si>
  <si>
    <t>00000000&lt;01&gt;2-1.41[tp] [5;0]</t>
  </si>
  <si>
    <t>1495979576&lt;02&gt;2-1.41[tp] [1;0]</t>
  </si>
  <si>
    <t>1495979576&lt;03&gt;2-1.41[tp] [-2;0]</t>
  </si>
  <si>
    <t>1497378333&lt;02&gt;2-1.41[tp] [1;0]</t>
  </si>
  <si>
    <t>1497802451&lt;02&gt;2-1.41[tp] [-10;0</t>
  </si>
  <si>
    <t>00000000&lt;01&gt;2-1.41[tp] [-2;0]</t>
  </si>
  <si>
    <t>00000000&lt;01&gt;2-1.41[tp] [2;0]</t>
  </si>
  <si>
    <t>1502099775&lt;02&gt;2-1.41[tp] [0;0]</t>
  </si>
  <si>
    <t>1504324097&lt;02&gt;2-1.43[tp] [2;0]</t>
  </si>
  <si>
    <t>1504324097&lt;03&gt;2-1.43[tp] [0;0]</t>
  </si>
  <si>
    <t>1504324097&lt;04&gt;2-1.43[tp] [0;0]</t>
  </si>
  <si>
    <t>00000000&lt;01&gt;2-1.43[tp] [-28;31]</t>
  </si>
  <si>
    <t>1505700282&lt;02&gt;2-1.43[tp] [4;31]</t>
  </si>
  <si>
    <t>00000000&lt;01&gt;2-1.43[tp] [8;0]</t>
  </si>
  <si>
    <t>00000000&lt;01&gt;2-1.43[tp] [4;0]</t>
  </si>
  <si>
    <t>00000000&lt;01&gt;2-1.43[tp] [3;0]</t>
  </si>
  <si>
    <t>1507248641&lt;02&gt;2-1.43[tp] [-1;13</t>
  </si>
  <si>
    <t>1507248641&lt;03&gt;2-1.43[tp] [1;13]</t>
  </si>
  <si>
    <t>1507248641&lt;04&gt;2-1.43[tp] [-5;13</t>
  </si>
  <si>
    <t>1507248641&lt;05&gt;2-1.43[tp] [1;13]</t>
  </si>
  <si>
    <t>1507248641&lt;06&gt;2-1.43[tp] [13;13</t>
  </si>
  <si>
    <t>1507248641&lt;07&gt;2-1.43[tp] [2;13]</t>
  </si>
  <si>
    <t>1513623230&lt;02&gt;2-1.43[tp] [0;0]</t>
  </si>
  <si>
    <t>1513623230&lt;03&gt;2-1.43[tp] [0;0]</t>
  </si>
  <si>
    <t>1513623230&lt;04&gt;2-1.43[tp] [0;0]</t>
  </si>
  <si>
    <t>00000000&lt;01&gt;2-1.43[tp] [-2;1]</t>
  </si>
  <si>
    <t>1513915198&lt;02&gt;2-1.43[tp] [0;0]</t>
  </si>
  <si>
    <t>1514519498&lt;02&gt;2-1.43[tp] [3;0]</t>
  </si>
  <si>
    <t>1514731018&lt;02&gt;2-1.43[tp] [-3;0]</t>
  </si>
  <si>
    <t>1514731018&lt;03&gt;2-1.43[tp] [0;0]</t>
  </si>
  <si>
    <t>1514731018&lt;04&gt;2-1.43[tp] [0;0]</t>
  </si>
  <si>
    <t>1514731018&lt;05&gt;2-1.43[tp] [2;0]</t>
  </si>
  <si>
    <t>1514731018&lt;06&gt;2-1.43[tp] [2;0]</t>
  </si>
  <si>
    <t>1515650340&lt;02&gt;2-1.43[tp] [-1;2]</t>
  </si>
  <si>
    <t>1515650340&lt;03&gt;2-1.43[tp] [-1;2]</t>
  </si>
  <si>
    <t>1516170816&lt;02&gt;2-1.43[tp] [-3;0]</t>
  </si>
  <si>
    <t>1516865547&lt;02&gt;2-1.43[tp] [4;0]</t>
  </si>
  <si>
    <t>00000000&lt;01&gt;2-1.43[tp] [2;0]</t>
  </si>
  <si>
    <t>1518157269&lt;02&gt;2-1.43[tp] [-1;0]</t>
  </si>
  <si>
    <t>00000000&lt;01&gt;2-1.43[tp] [-25;53]</t>
  </si>
  <si>
    <t>00000000&lt;01&gt;2-1.43[tp] [-1;6]</t>
  </si>
  <si>
    <t>1520956842&lt;02&gt;2-1.43[tp] [4;6]</t>
  </si>
  <si>
    <t>00000000&lt;01&gt;2-1.43[tp] [5;8]</t>
  </si>
  <si>
    <t>eurgbp</t>
  </si>
  <si>
    <t>00000000&lt;01&gt;2-1.39[tp] [0;0]</t>
  </si>
  <si>
    <t>1484617371&lt;02&gt;2-1.39[tp] [0;0]</t>
  </si>
  <si>
    <t>00000000&lt;01&gt;2-1.41[tp] [0;22]</t>
  </si>
  <si>
    <t>1486856468&lt;02&gt;2-1.41[tp] [1;0]</t>
  </si>
  <si>
    <t>1486856468&lt;03&gt;2-1.41[tp] [0;0]</t>
  </si>
  <si>
    <t>1486856468&lt;04&gt;2-1.41[tp] [0;0]</t>
  </si>
  <si>
    <t>00000000&lt;01&gt;2-1.41[tp] [4;0]</t>
  </si>
  <si>
    <t>1488187411&lt;02&gt;2-1.41[tp] [0;1]</t>
  </si>
  <si>
    <t>1488187411&lt;03&gt;2-1.41[tp] [0;1]</t>
  </si>
  <si>
    <t>1488187411&lt;04&gt;2-1.41[tp] [-1;1]</t>
  </si>
  <si>
    <t>1488474031&lt;02&gt;2-1.41[tp] [4;0]</t>
  </si>
  <si>
    <t>1488476648&lt;02&gt;2-1.41[tp] [0;1]</t>
  </si>
  <si>
    <t>1488476648&lt;03&gt;2-1.41[tp] [5;1]</t>
  </si>
  <si>
    <t>00000000&lt;01&gt;2-1.41[tp] [1;3]</t>
  </si>
  <si>
    <t>1488772944&lt;02&gt;2-1.41[tp] [-2;1]</t>
  </si>
  <si>
    <t>1488772944&lt;03&gt;2-1.41[tp] [2;1]</t>
  </si>
  <si>
    <t>1488772944&lt;04&gt;2-1.41[tp] [0;1]</t>
  </si>
  <si>
    <t>1489555763&lt;02&gt;2-1.41[tp] [0;3]</t>
  </si>
  <si>
    <t>1489555763&lt;03&gt;2-1.41[tp] [0;3]</t>
  </si>
  <si>
    <t>00000000&lt;01&gt;2-1.41[tp] [2;3]</t>
  </si>
  <si>
    <t>1495389124&lt;02&gt;2-1.41[tp] [0;3]</t>
  </si>
  <si>
    <t>1495753978&lt;02&gt;2-1.41[tp] [0;0]</t>
  </si>
  <si>
    <t>1495753978&lt;03&gt;2-1.41[tp] [51;0]</t>
  </si>
  <si>
    <t>00000000&lt;01&gt;2-1.41[tp] [5;1]</t>
  </si>
  <si>
    <t>1496473902&lt;02&gt;2-1.41[tp] [-1;1]</t>
  </si>
  <si>
    <t>1496473902&lt;03&gt;2-1.41[tp] [3;1]</t>
  </si>
  <si>
    <t>1496473902&lt;04&gt;2-1.41[tp] [0;1]</t>
  </si>
  <si>
    <t>1496473902&lt;05&gt;2-1.41[tp] [4;1]</t>
  </si>
  <si>
    <t>1496473902&lt;06&gt;2-1.41[tp] [0;1]</t>
  </si>
  <si>
    <t>1496473902&lt;07&gt;2-1.41[tp] [-3;1]</t>
  </si>
  <si>
    <t>1496473902&lt;08&gt;2-1.41[tp] [1;1]</t>
  </si>
  <si>
    <t>1496473902&lt;09&gt;2-1.41[tp] [0;1]</t>
  </si>
  <si>
    <t>1496473902&lt;10&gt;2-1.41[tp] [1;1]</t>
  </si>
  <si>
    <t>1499206626&lt;02&gt;2-1.41[tp] [0;4]</t>
  </si>
  <si>
    <t>1499206626&lt;03&gt;2-1.41[tp] [0;4]</t>
  </si>
  <si>
    <t>1499206626&lt;04&gt;2-1.41[tp] [1;4]</t>
  </si>
  <si>
    <t>1499206626&lt;05&gt;2-1.41[tp] [2;4]</t>
  </si>
  <si>
    <t>1499206626&lt;06&gt;2-1.41[tp] [-2;4]</t>
  </si>
  <si>
    <t>1499206626&lt;07&gt;2-1.41[tp] [0;4]</t>
  </si>
  <si>
    <t>00000000&lt;01&gt;2-1.41[tp] [10;0]</t>
  </si>
  <si>
    <t>1502472904&lt;02&gt;2-1.41[tp] [-25;0</t>
  </si>
  <si>
    <t>1502472904&lt;03&gt;2-1.41[tp] [9;0]</t>
  </si>
  <si>
    <t>1502472904&lt;04&gt;2-1.41[tp] [0;0]</t>
  </si>
  <si>
    <t>1502472904&lt;05&gt;2-1.41[tp] [0;0]</t>
  </si>
  <si>
    <t>1502472904&lt;06&gt;2-1.41[tp] [3;0]</t>
  </si>
  <si>
    <t>1502472904&lt;07&gt;2-1.41[tp] [0;0]</t>
  </si>
  <si>
    <t>1502472904&lt;08&gt;2-1.41[tp] [7;0]</t>
  </si>
  <si>
    <t>1502472904&lt;09&gt;2-1.41[tp] [4;0]</t>
  </si>
  <si>
    <t>00000000&lt;01&gt;2-1.43[tp] [5;0]</t>
  </si>
  <si>
    <t>00000000&lt;01&gt;2-1.43[tp] [0;169]</t>
  </si>
  <si>
    <t>1507679409&lt;02&gt;2-1.43[tp] [4;169</t>
  </si>
  <si>
    <t>1507679409&lt;03&gt;2-1.43[tp] [-9;16</t>
  </si>
  <si>
    <t>1507679409&lt;04&gt;2-1.43[tp] [-1;16</t>
  </si>
  <si>
    <t>1508218902&lt;02&gt;2-1.43[tp] [13;0]</t>
  </si>
  <si>
    <t>1510781136&lt;02&gt;2-1.43[tp] [1;0]</t>
  </si>
  <si>
    <t>1510781136&lt;03&gt;2-1.43[tp] [-3;0]</t>
  </si>
  <si>
    <t>00000000&lt;01&gt;2-1.43[tp] [-5;0]</t>
  </si>
  <si>
    <t>1511370054&lt;02&gt;2-1.43[tp] [0;0]</t>
  </si>
  <si>
    <t>1511370054&lt;03&gt;2-1.43[tp] [3;0]</t>
  </si>
  <si>
    <t>1511370054&lt;04&gt;2-1.43[tp] [0;0]</t>
  </si>
  <si>
    <t>00000000&lt;01&gt;2-1.43[tp] [-3;0]</t>
  </si>
  <si>
    <t>1514125211&lt;02&gt;2-1.43[tp] [-15;3</t>
  </si>
  <si>
    <t>1517775826&lt;02&gt;2-1.43[tp] [-1;0]</t>
  </si>
  <si>
    <t>1518192852&lt;02&gt;2-1.43[tp] [21;1]</t>
  </si>
  <si>
    <t>1519768807&lt;02&gt;2-1.43[tp] [1;0]</t>
  </si>
  <si>
    <t>1519768807&lt;03&gt;2-1.43[tp] [-1;0]</t>
  </si>
  <si>
    <t>1519768807&lt;04&gt;2-1.43[tp] [1;0]</t>
  </si>
  <si>
    <t>1519768807&lt;05&gt;2-1.43[tp] [2;0]</t>
  </si>
  <si>
    <t>1519768807&lt;06&gt;2-1.43[tp] [2;0]</t>
  </si>
  <si>
    <t>1519768807&lt;07&gt;2-1.43[tp] [-23;0</t>
  </si>
  <si>
    <t>1519768807&lt;08&gt;2-1.43[tp] [0;0]</t>
  </si>
  <si>
    <t>1521841421&lt;02&gt;2-1.43[tp] [27;0]</t>
  </si>
  <si>
    <t>1521841421&lt;03&gt;2-1.43[tp] [0;0]</t>
  </si>
  <si>
    <t>1521841421&lt;04&gt;2-1.43[tp] [3;0]</t>
  </si>
  <si>
    <t>1521841421&lt;05&gt;2-1.43[tp] [0;0]</t>
  </si>
  <si>
    <t>1521841421&lt;06&gt;2-1.43[tp] [0;0]</t>
  </si>
  <si>
    <t>gbpcad</t>
  </si>
  <si>
    <t>1484047875&lt;02&gt;2-1.39[tp] [0;0]</t>
  </si>
  <si>
    <t>00000000&lt;01&gt;2-1.39[tp] [0;3]</t>
  </si>
  <si>
    <t>1484592610&lt;02&gt;2-1.39[tp] [0;3]</t>
  </si>
  <si>
    <t>1484592610&lt;03&gt;2-1.39[tp] [0;3]</t>
  </si>
  <si>
    <t>1484860044&lt;02&gt;2-1.39[tp] [0;3]</t>
  </si>
  <si>
    <t>1484860044&lt;03&gt;2-1.39[tp] [0;3]</t>
  </si>
  <si>
    <t>1484860044&lt;04&gt;2-1.39[tp] [1;3]</t>
  </si>
  <si>
    <t>1485245170&lt;02&gt;2-1.41[tp] [-1;3]</t>
  </si>
  <si>
    <t>1485477149&lt;02&gt;2-1.41[tp] [0;3]</t>
  </si>
  <si>
    <t>00000000&lt;01&gt;2-1.41[tp] [9;6]</t>
  </si>
  <si>
    <t>1485937901&lt;02&gt;2-1.41[tp] [0;6]</t>
  </si>
  <si>
    <t>00000000&lt;01&gt;2-1.41[tp] [0;20]</t>
  </si>
  <si>
    <t>00000000&lt;01&gt;2-1.41[tp] [3;0]</t>
  </si>
  <si>
    <t>00000000&lt;01&gt;2-1.41[tp] [0;11]</t>
  </si>
  <si>
    <t>00000000&lt;01&gt;2-1.41[tp] [5;3]</t>
  </si>
  <si>
    <t>1487570338&lt;02&gt;2-1.41[tp] [0;3]</t>
  </si>
  <si>
    <t>00000000&lt;01&gt;2-1.41[tp] [-3;0]</t>
  </si>
  <si>
    <t>00000000&lt;01&gt;2-1.41[tp] [0;6]</t>
  </si>
  <si>
    <t>1488178418&lt;02&gt;2-1.41[tp] [0;6]</t>
  </si>
  <si>
    <t>00000000&lt;01&gt;2-1.41[tp] [-13;3]</t>
  </si>
  <si>
    <t>00000000&lt;01&gt;2-1.41[tp] [12;1]</t>
  </si>
  <si>
    <t>00000000&lt;01&gt;2-1.41[tp] [-7;1]</t>
  </si>
  <si>
    <t>1488497899&lt;02&gt;2-1.41[tp] [0;1]</t>
  </si>
  <si>
    <t>1488497899&lt;03&gt;2-1.41[tp] [0;1]</t>
  </si>
  <si>
    <t>1488497899&lt;04&gt;2-1.41[tp] [0;1]</t>
  </si>
  <si>
    <t>00000000&lt;01&gt;2-1.41[tp] [-8;3]</t>
  </si>
  <si>
    <t>1488869671&lt;02&gt;2-1.41[tp] [-3;0]</t>
  </si>
  <si>
    <t>1489034341&lt;02&gt;2-1.41[tp] [2;2]</t>
  </si>
  <si>
    <t>1489034341&lt;03&gt;2-1.41[tp] [0;2]</t>
  </si>
  <si>
    <t>1489034341&lt;04&gt;2-1.41[tp] [-1;2]</t>
  </si>
  <si>
    <t>1489034341&lt;05&gt;2-1.41[tp] [1;2]</t>
  </si>
  <si>
    <t>1489034341&lt;06&gt;2-1.41[tp] [0;2]</t>
  </si>
  <si>
    <t>1489326665&lt;02&gt;2-1.41[tp] [1;0]</t>
  </si>
  <si>
    <t>1489387150&lt;02&gt;2-1.41[tp] [1;0]</t>
  </si>
  <si>
    <t>1489387150&lt;03&gt;2-1.41[tp] [-3;0]</t>
  </si>
  <si>
    <t>1489587155&lt;02&gt;2-1.41[tp] [0;6]</t>
  </si>
  <si>
    <t>00000000&lt;01&gt;2-1.41[tp] [0;8]</t>
  </si>
  <si>
    <t>1490152104&lt;02&gt;2-1.41[tp] [-6;8]</t>
  </si>
  <si>
    <t>00000000&lt;01&gt;2-1.41[tp] [-5;0]</t>
  </si>
  <si>
    <t>1491888689&lt;02&gt;2-1.41[tp] [1;8]</t>
  </si>
  <si>
    <t>1491888689&lt;03&gt;2-1.41[tp] [-5;8]</t>
  </si>
  <si>
    <t>00000000&lt;01&gt;2-1.41[tp] [-7;3]</t>
  </si>
  <si>
    <t>1492125936&lt;02&gt;2-1.41[tp] [0;3]</t>
  </si>
  <si>
    <t>1492125936&lt;03&gt;2-1.41[tp] [0;3]</t>
  </si>
  <si>
    <t>1492125936&lt;04&gt;2-1.41[tp] [0;3]</t>
  </si>
  <si>
    <t>1492125936&lt;05&gt;2-1.41[tp] [0;3]</t>
  </si>
  <si>
    <t>00000000&lt;01&gt;2-1.41[tp] [0;32]</t>
  </si>
  <si>
    <t>1492257713&lt;02&gt;2-1.41[tp] [1;40]</t>
  </si>
  <si>
    <t>1492257713&lt;03&gt;2-1.41[tp] [0;40]</t>
  </si>
  <si>
    <t>1492428631&lt;02&gt;2-1.41[tp] [3;0]</t>
  </si>
  <si>
    <t>1492428631&lt;03&gt;2-1.41[tp] [0;0]</t>
  </si>
  <si>
    <t>1492438060&lt;02&gt;2-1.41[tp] [-13;1</t>
  </si>
  <si>
    <t>00000000&lt;01&gt;2-1.41[tp] [0;14]</t>
  </si>
  <si>
    <t>1492587230&lt;02&gt;2-1.41[tp] [-9;14</t>
  </si>
  <si>
    <t>1492587230&lt;03&gt;2-1.41[tp] [0;14]</t>
  </si>
  <si>
    <t>1492640686&lt;02&gt;2-1.41[tp] [-2;3]</t>
  </si>
  <si>
    <t>1492640686&lt;03&gt;2-1.41[tp] [3;3]</t>
  </si>
  <si>
    <t>00000000&lt;01&gt;2-1.41[tp] [-3;1]</t>
  </si>
  <si>
    <t>1492836245&lt;02&gt;2-1.41[tp] [-18;1</t>
  </si>
  <si>
    <t>1492928327&lt;02&gt;2-1.41[tp] [0;0]</t>
  </si>
  <si>
    <t>1492928327&lt;03&gt;2-1.41[tp] [-3;0]</t>
  </si>
  <si>
    <t>1493598706&lt;02&gt;2-1.41[tp] [0;6]</t>
  </si>
  <si>
    <t>1493652880&lt;02&gt;2-1.41[tp] [0;2]</t>
  </si>
  <si>
    <t>1493652880&lt;03&gt;2-1.41[tp] [3;2]</t>
  </si>
  <si>
    <t>1493652880&lt;04&gt;2-1.41[tp] [0;2]</t>
  </si>
  <si>
    <t>1493652880&lt;05&gt;2-1.41[tp] [0;2]</t>
  </si>
  <si>
    <t>1493784054&lt;02&gt;2-1.41[tp] [0;2]</t>
  </si>
  <si>
    <t>1494192000&lt;02&gt;2-1.41[tp] [6;2]</t>
  </si>
  <si>
    <t>00000000&lt;01&gt;2-1.41[tp] [0;9]</t>
  </si>
  <si>
    <t>1494758813&lt;02&gt;2-1.41[tp] [0;4]</t>
  </si>
  <si>
    <t>1494980990&lt;02&gt;2-1.41[tp] [0;4]</t>
  </si>
  <si>
    <t>1494980990&lt;03&gt;2-1.41[tp] [-5;4]</t>
  </si>
  <si>
    <t>00000000&lt;01&gt;2-1.41[tp] [-4;0]</t>
  </si>
  <si>
    <t>00000000&lt;01&gt;2-1.41[tp] [2;4]</t>
  </si>
  <si>
    <t>00000000&lt;01&gt;2-1.41[tp] [-1;23]</t>
  </si>
  <si>
    <t>1495861789&lt;02&gt;2-1.41[tp] [-28;1</t>
  </si>
  <si>
    <t>00000000&lt;01&gt;2-1.41[tp] [2;1]</t>
  </si>
  <si>
    <t>1496983408&lt;02&gt;2-1.41[tp] [32;4]</t>
  </si>
  <si>
    <t>1498148245&lt;02&gt;2-1.41[tp] [0;2]</t>
  </si>
  <si>
    <t>1498148245&lt;03&gt;2-1.41[tp] [9;2]</t>
  </si>
  <si>
    <t>00000000&lt;01&gt;2-1.41[tp] [-4;2]</t>
  </si>
  <si>
    <t>1499967808&lt;02&gt;2-1.41[tp] [56;5]</t>
  </si>
  <si>
    <t>1499967808&lt;03&gt;2-1.41[tp] [20;5]</t>
  </si>
  <si>
    <t>1499967808&lt;04&gt;2-1.41[tp] [0;5]</t>
  </si>
  <si>
    <t>00000000&lt;01&gt;2-1.41[tp] [0;187]</t>
  </si>
  <si>
    <t>1500247886&lt;02&gt;2-1.41[tp] [30;18</t>
  </si>
  <si>
    <t>1500247886&lt;03&gt;2-1.41[tp] [-10;1</t>
  </si>
  <si>
    <t>1500247886&lt;04&gt;2-1.41[tp] [0;187</t>
  </si>
  <si>
    <t>00000000&lt;01&gt;2-1.41[tp] [9;0]</t>
  </si>
  <si>
    <t>1500991622&lt;02&gt;2-1.41[tp] [0;2]</t>
  </si>
  <si>
    <t>1501145324&lt;02&gt;2-1.41[tp] [2;0]</t>
  </si>
  <si>
    <t>00000000&lt;01&gt;2-1.41[tp] [-1;2]</t>
  </si>
  <si>
    <t>00000000&lt;01&gt;2-1.41[tp] [19;19]</t>
  </si>
  <si>
    <t>00000000&lt;01&gt;2-1.41[tp] [11;0]</t>
  </si>
  <si>
    <t>00000000&lt;01&gt;2-1.41[tp] [22;11]</t>
  </si>
  <si>
    <t>1502837727&lt;02&gt;2-1.41[tp] [0;0]</t>
  </si>
  <si>
    <t>1502837727&lt;03&gt;2-1.41[tp] [0;0]</t>
  </si>
  <si>
    <t>1502837727&lt;04&gt;2-1.41[tp] [0;0]</t>
  </si>
  <si>
    <t>1502837727&lt;05&gt;2-1.41[tp] [5;0]</t>
  </si>
  <si>
    <t>1502837727&lt;06&gt;2-1.41[tp] [-1;0]</t>
  </si>
  <si>
    <t>1503651469&lt;02&gt;2-1.41[tp] [0;3]</t>
  </si>
  <si>
    <t>00000000&lt;01&gt;2-1.43[tp] [0;4]</t>
  </si>
  <si>
    <t>1503893053&lt;02&gt;2-1.43[tp] [2;4]</t>
  </si>
  <si>
    <t>1503893053&lt;03&gt;2-1.43[tp] [0;4]</t>
  </si>
  <si>
    <t>1503893053&lt;04&gt;2-1.43[tp] [0;4]</t>
  </si>
  <si>
    <t>1503893053&lt;05&gt;2-1.43[tp] [0;4]</t>
  </si>
  <si>
    <t>1503893053&lt;06&gt;2-1.43[tp] [2;4]</t>
  </si>
  <si>
    <t>00000000&lt;01&gt;2-1.43[tp] [5;2]</t>
  </si>
  <si>
    <t>1503893053&lt;07&gt;2-1.43[tp] [0;4]</t>
  </si>
  <si>
    <t>1503893053&lt;08&gt;2-1.43[tp] [0;4]</t>
  </si>
  <si>
    <t>1503893053&lt;09&gt;2-1.43[tp] [8;4]</t>
  </si>
  <si>
    <t>1503893053&lt;10&gt;2-1.43[tp] [6;4]</t>
  </si>
  <si>
    <t>00000000&lt;01&gt;2-1.43[tp] [1;5]</t>
  </si>
  <si>
    <t>00000000&lt;01&gt;2-1.43[tp] [0;17]</t>
  </si>
  <si>
    <t>1505014598&lt;02&gt;2-1.43[tp] [0;8]</t>
  </si>
  <si>
    <t>1505373051&lt;02&gt;2-1.43[tp] [5;4]</t>
  </si>
  <si>
    <t>1505596722&lt;02&gt;2-1.43[tp] [9;1]</t>
  </si>
  <si>
    <t>00000000&lt;01&gt;2-1.43[tp] [-10;0]</t>
  </si>
  <si>
    <t>1506410593&lt;02&gt;2-1.43[tp] [0;0]</t>
  </si>
  <si>
    <t>1506410593&lt;03&gt;2-1.43[tp] [-4;0]</t>
  </si>
  <si>
    <t>1507237093&lt;02&gt;2-1.43[tp] [-100;</t>
  </si>
  <si>
    <t>1507237093&lt;03&gt;2-1.43[tp] [7;0]</t>
  </si>
  <si>
    <t>00000000&lt;01&gt;2-1.43[tp] [8;7]</t>
  </si>
  <si>
    <t>00000000&lt;01&gt;2-1.43[tp] [9;19]</t>
  </si>
  <si>
    <t>00000000&lt;01&gt;2-1.43[tp] [4;3]</t>
  </si>
  <si>
    <t>00000000&lt;01&gt;2-1.43[tp] [10;277]</t>
  </si>
  <si>
    <t>00000000&lt;01&gt;2-1.43[tp] [71;8]</t>
  </si>
  <si>
    <t>00000000&lt;01&gt;2-1.43[tp] [8;2]</t>
  </si>
  <si>
    <t>1508458320&lt;02&gt;2-1.43[tp] [-18;2</t>
  </si>
  <si>
    <t>1508458320&lt;03&gt;2-1.43[tp] [-1;2]</t>
  </si>
  <si>
    <t>1510255017&lt;02&gt;2-1.43[tp] [-1;0]</t>
  </si>
  <si>
    <t>1511839982&lt;02&gt;2-1.43[tp] [4;4]</t>
  </si>
  <si>
    <t>1511839982&lt;03&gt;2-1.43[tp] [2;4]</t>
  </si>
  <si>
    <t>1511839982&lt;04&gt;2-1.43[tp] [0;4]</t>
  </si>
  <si>
    <t>1511839982&lt;05&gt;2-1.43[tp] [0;4]</t>
  </si>
  <si>
    <t>1511839982&lt;06&gt;2-1.43[tp] [0;4]</t>
  </si>
  <si>
    <t>1512387688&lt;02&gt;2-1.43[tp] [2;3]</t>
  </si>
  <si>
    <t>1513148149&lt;02&gt;2-1.43[tp] [0;1]</t>
  </si>
  <si>
    <t>00000000&lt;01&gt;2-1.43[tp] [-1;2]</t>
  </si>
  <si>
    <t>00000000&lt;01&gt;2-1.43[tp] [6;2]</t>
  </si>
  <si>
    <t>1513803364&lt;02&gt;2-1.43[tp] [6;2]</t>
  </si>
  <si>
    <t>1513803364&lt;03&gt;2-1.43[tp] [2;2]</t>
  </si>
  <si>
    <t>00000000&lt;01&gt;2-1.43[tp] [1;6]</t>
  </si>
  <si>
    <t>1514025075&lt;02&gt;2-1.43[tp] [0;0]</t>
  </si>
  <si>
    <t>00000000&lt;01&gt;2-1.43[tp] [2;550]</t>
  </si>
  <si>
    <t>1514293997&lt;02&gt;2-1.43[tp] [0;550</t>
  </si>
  <si>
    <t>1514620270&lt;02&gt;2-1.43[tp] [18;1]</t>
  </si>
  <si>
    <t>00000000&lt;01&gt;2-1.43[tp] [3;3]</t>
  </si>
  <si>
    <t>1514931334&lt;02&gt;2-1.43[tp] [-5;3]</t>
  </si>
  <si>
    <t>1515022442&lt;02&gt;2-1.43[tp] [4;1]</t>
  </si>
  <si>
    <t>1515463045&lt;02&gt;2-1.43[tp] [0;1]</t>
  </si>
  <si>
    <t>1515463045&lt;03&gt;2-1.43[tp] [-3;1]</t>
  </si>
  <si>
    <t>1517277901&lt;02&gt;2-1.43[tp] [4;2]</t>
  </si>
  <si>
    <t>00000000&lt;01&gt;2-1.43[tp] [1;3]</t>
  </si>
  <si>
    <t>1517673199&lt;02&gt;2-1.43[tp] [-6;1]</t>
  </si>
  <si>
    <t>00000000&lt;01&gt;2-1.43[tp] [-43;0]</t>
  </si>
  <si>
    <t>00000000&lt;01&gt;2-1.43[tp] [8;141]</t>
  </si>
  <si>
    <t>00000000&lt;01&gt;2-1.43[tp] [-199;2]</t>
  </si>
  <si>
    <t>1518912894&lt;02&gt;2-1.43[tp] [-60;2</t>
  </si>
  <si>
    <t>00000000&lt;01&gt;2-1.43[tp] [8;5]</t>
  </si>
  <si>
    <t>00000000&lt;01&gt;2-1.43[tp] [10;0]</t>
  </si>
  <si>
    <t>1520087244&lt;02&gt;2-1.43[tp] [36;0]</t>
  </si>
  <si>
    <t>00000000&lt;01&gt;2-1.43[tp] [9;2]</t>
  </si>
  <si>
    <t>00000000&lt;01&gt;2-1.43[tp] [15;13]</t>
  </si>
  <si>
    <t>1520764617&lt;02&gt;2-1.43[tp] [-2;0]</t>
  </si>
  <si>
    <t>1520764617&lt;03&gt;2-1.43[tp] [5;0]</t>
  </si>
  <si>
    <t>00000000&lt;01&gt;2-1.43[tp] [6;8]</t>
  </si>
  <si>
    <t>00000000&lt;01&gt;2-1.43[tp] [20;11]</t>
  </si>
  <si>
    <t>00000000&lt;01&gt;2-1.43[tp] [7;12]</t>
  </si>
  <si>
    <t>1521331947&lt;02&gt;2-1.43[tp] [9;12]</t>
  </si>
  <si>
    <t>1521331947&lt;03&gt;2-1.43[tp] [12;12</t>
  </si>
  <si>
    <t>00000000&lt;01&gt;2-1.43[tp] [14;8]</t>
  </si>
  <si>
    <t>1522297906&lt;02&gt;2-1.43[tp] [0;0]</t>
  </si>
  <si>
    <t>nzdcad</t>
  </si>
  <si>
    <t>1483515440&lt;02&gt;2-1.39[tp] [0;0]</t>
  </si>
  <si>
    <t>1484032091&lt;02&gt;2-1.39[tp] [0;0]</t>
  </si>
  <si>
    <t>1485401858&lt;02&gt;2-1.41[tp] [0;5]</t>
  </si>
  <si>
    <t>1485401858&lt;03&gt;2-1.41[tp] [0;5]</t>
  </si>
  <si>
    <t>1486588362&lt;02&gt;2-1.41[tp] [0;0]</t>
  </si>
  <si>
    <t>1486588362&lt;03&gt;2-1.41[tp] [0;0]</t>
  </si>
  <si>
    <t>1486588362&lt;04&gt;2-1.41[tp] [9;0]</t>
  </si>
  <si>
    <t>1486588362&lt;05&gt;2-1.41[tp] [0;0]</t>
  </si>
  <si>
    <t>1486588362&lt;06&gt;2-1.41[tp] [0;0]</t>
  </si>
  <si>
    <t>1486588362&lt;07&gt;2-1.41[tp] [-1;0]</t>
  </si>
  <si>
    <t>1486588362&lt;08&gt;2-1.41[tp] [0;0]</t>
  </si>
  <si>
    <t>1487255111&lt;02&gt;2-1.41[tp] [0;2]</t>
  </si>
  <si>
    <t>1487255111&lt;03&gt;2-1.41[tp] [2;2]</t>
  </si>
  <si>
    <t>00000000&lt;01&gt;2-1.41[tp] [-5;1]</t>
  </si>
  <si>
    <t>00000000&lt;01&gt;2-1.41[tp] [-6;0]</t>
  </si>
  <si>
    <t>1488234970&lt;02&gt;2-1.41[tp] [0;0]</t>
  </si>
  <si>
    <t>00000000&lt;01&gt;2-1.41[tp] [3;12]</t>
  </si>
  <si>
    <t>1488640616&lt;02&gt;2-1.41[tp] [0;12]</t>
  </si>
  <si>
    <t>1489507003&lt;02&gt;2-1.41[tp] [0;0]</t>
  </si>
  <si>
    <t>1489682749&lt;02&gt;2-1.41[tp] [0;1]</t>
  </si>
  <si>
    <t>1489936171&lt;02&gt;2-1.41[tp] [-2;0]</t>
  </si>
  <si>
    <t>1489936171&lt;03&gt;2-1.41[tp] [0;0]</t>
  </si>
  <si>
    <t>1490131861&lt;02&gt;2-1.41[tp] [7;3]</t>
  </si>
  <si>
    <t>1491451473&lt;02&gt;2-1.41[tp] [3;0]</t>
  </si>
  <si>
    <t>1491451473&lt;03&gt;2-1.41[tp] [-2;0]</t>
  </si>
  <si>
    <t>1491451473&lt;04&gt;2-1.41[tp] [0;0]</t>
  </si>
  <si>
    <t>1491451473&lt;05&gt;2-1.41[tp] [8;0]</t>
  </si>
  <si>
    <t>1492397793&lt;02&gt;2-1.41[tp] [0;0]</t>
  </si>
  <si>
    <t>1493015037&lt;02&gt;2-1.41[tp] [0;0]</t>
  </si>
  <si>
    <t>1493015037&lt;03&gt;2-1.41[tp] [-2;0]</t>
  </si>
  <si>
    <t>1493015037&lt;04&gt;2-1.41[tp] [1;0]</t>
  </si>
  <si>
    <t>1493015037&lt;05&gt;2-1.41[tp] [0;0]</t>
  </si>
  <si>
    <t>1493015037&lt;06&gt;2-1.41[tp] [0;0]</t>
  </si>
  <si>
    <t>1493015037&lt;07&gt;2-1.41[tp] [3;0]</t>
  </si>
  <si>
    <t>1493015037&lt;08&gt;2-1.41[tp] [-1;0]</t>
  </si>
  <si>
    <t>00000000&lt;01&gt;2-1.41[tp] [0;55]</t>
  </si>
  <si>
    <t>00000000&lt;01&gt;2-1.41[tp] [0;7]</t>
  </si>
  <si>
    <t>1494192076&lt;02&gt;2-1.41[tp] [0;1]</t>
  </si>
  <si>
    <t>1494655172&lt;02&gt;2-1.41[tp] [0;2]</t>
  </si>
  <si>
    <t>1495710981&lt;02&gt;2-1.41[tp] [1;0]</t>
  </si>
  <si>
    <t>1495710981&lt;03&gt;2-1.41[tp] [0;0]</t>
  </si>
  <si>
    <t>1496922793&lt;02&gt;2-1.41[tp] [-3;0]</t>
  </si>
  <si>
    <t>1496922793&lt;03&gt;2-1.41[tp] [3;17]</t>
  </si>
  <si>
    <t>1498495594&lt;02&gt;2-1.41[tp] [-4;1]</t>
  </si>
  <si>
    <t>00000000&lt;01&gt;2-1.41[tp] [3;1]</t>
  </si>
  <si>
    <t>00000000&lt;01&gt;2-1.41[tp] [-1;5]</t>
  </si>
  <si>
    <t>1500625295&lt;02&gt;2-1.41[tp] [2;0]</t>
  </si>
  <si>
    <t>1500976891&lt;02&gt;2-1.41[tp] [0;0]</t>
  </si>
  <si>
    <t>1500976891&lt;03&gt;2-1.41[tp] [0;0]</t>
  </si>
  <si>
    <t>1500976891&lt;04&gt;2-1.41[tp] [0;0]</t>
  </si>
  <si>
    <t>1500976891&lt;05&gt;2-1.41[tp] [7;0]</t>
  </si>
  <si>
    <t>1501919913&lt;02&gt;2-1.41[tp] [0;0]</t>
  </si>
  <si>
    <t>00000000&lt;01&gt;2-1.41[tp] [8;1]</t>
  </si>
  <si>
    <t>1503037880&lt;02&gt;2-1.41[tp] [-3;0]</t>
  </si>
  <si>
    <t>1503037880&lt;03&gt;2-1.41[tp] [0;0]</t>
  </si>
  <si>
    <t>1503037880&lt;04&gt;2-1.41[tp] [0;0]</t>
  </si>
  <si>
    <t>1504075856&lt;02&gt;2-1.43[tp] [0;0]</t>
  </si>
  <si>
    <t>1504398613&lt;02&gt;2-1.43[tp] [0;0]</t>
  </si>
  <si>
    <t>1504780783&lt;02&gt;2-1.43[tp] [0;1]</t>
  </si>
  <si>
    <t>1505493962&lt;02&gt;2-1.43[tp] [0;3]</t>
  </si>
  <si>
    <t>1505493962&lt;03&gt;2-1.43[tp] [0;3]</t>
  </si>
  <si>
    <t>1506722625&lt;02&gt;2-1.43[tp] [0;1]</t>
  </si>
  <si>
    <t>1506722625&lt;03&gt;2-1.43[tp] [0;1]</t>
  </si>
  <si>
    <t>00000000&lt;01&gt;2-1.43[tp] [2;1]</t>
  </si>
  <si>
    <t>1507617389&lt;02&gt;2-1.43[tp] [0;1]</t>
  </si>
  <si>
    <t>1507933015&lt;02&gt;2-1.43[tp] [-1;0]</t>
  </si>
  <si>
    <t>00000000&lt;01&gt;2-1.43[tp] [8;1]</t>
  </si>
  <si>
    <t>1508253469&lt;02&gt;2-1.43[tp] [-6;1]</t>
  </si>
  <si>
    <t>00000000&lt;01&gt;2-1.43[tp] [0;37]</t>
  </si>
  <si>
    <t>1508394791&lt;02&gt;2-1.43[tp] [0;37]</t>
  </si>
  <si>
    <t>1508394791&lt;03&gt;2-1.43[tp] [0;37]</t>
  </si>
  <si>
    <t>00000000&lt;01&gt;2-1.43[tp] [1;2]</t>
  </si>
  <si>
    <t>1508785844&lt;02&gt;2-1.43[tp] [0;2]</t>
  </si>
  <si>
    <t>1508785844&lt;03&gt;2-1.43[tp] [0;2]</t>
  </si>
  <si>
    <t>1508785844&lt;04&gt;2-1.43[tp] [0;2]</t>
  </si>
  <si>
    <t>1508785844&lt;05&gt;2-1.43[tp] [-2;2]</t>
  </si>
  <si>
    <t>1508785844&lt;06&gt;2-1.43[tp] [0;2]</t>
  </si>
  <si>
    <t>1509925590&lt;02&gt;2-1.43[tp] [2;1]</t>
  </si>
  <si>
    <t>1510255022&lt;02&gt;2-1.43[tp] [0;0]</t>
  </si>
  <si>
    <t>1510374991&lt;02&gt;2-1.43[tp] [0;0]</t>
  </si>
  <si>
    <t>1510374991&lt;03&gt;2-1.43[tp] [-3;0]</t>
  </si>
  <si>
    <t>1510374991&lt;04&gt;2-1.43[tp] [0;0]</t>
  </si>
  <si>
    <t>1510374991&lt;05&gt;2-1.43[tp] [0;0]</t>
  </si>
  <si>
    <t>1510374991&lt;06&gt;2-1.43[tp] [-1;0]</t>
  </si>
  <si>
    <t>1510374991&lt;07&gt;2-1.43[tp] [0;0]</t>
  </si>
  <si>
    <t>1510374991&lt;08&gt;2-1.43[tp] [0;0]</t>
  </si>
  <si>
    <t>1511689706&lt;02&gt;2-1.43[tp] [-4;0]</t>
  </si>
  <si>
    <t>1511689706&lt;03&gt;2-1.43[tp] [-2;0]</t>
  </si>
  <si>
    <t>1511689706&lt;04&gt;2-1.43[tp] [-3;0]</t>
  </si>
  <si>
    <t>1511689706&lt;05&gt;2-1.43[tp] [-3;0]</t>
  </si>
  <si>
    <t>00000000&lt;01&gt;2-1.43[tp] [0;11]</t>
  </si>
  <si>
    <t>1512414808&lt;02&gt;2-1.43[tp] [0;11]</t>
  </si>
  <si>
    <t>1512414808&lt;03&gt;2-1.43[tp] [0;11]</t>
  </si>
  <si>
    <t>1512414808&lt;04&gt;2-1.43[tp] [0;11]</t>
  </si>
  <si>
    <t>1512414808&lt;05&gt;2-1.43[tp] [0;11]</t>
  </si>
  <si>
    <t>1512414808&lt;06&gt;2-1.43[tp] [0;11]</t>
  </si>
  <si>
    <t>00000000&lt;01&gt;2-1.43[tp] [-1;66]</t>
  </si>
  <si>
    <t>1513138997&lt;02&gt;2-1.43[tp] [2;2]</t>
  </si>
  <si>
    <t>1513349859&lt;02&gt;2-1.43[tp] [0;0]</t>
  </si>
  <si>
    <t>1515834192&lt;02&gt;2-1.43[tp] [-1;0]</t>
  </si>
  <si>
    <t>1515834192&lt;03&gt;2-1.43[tp] [-1;0]</t>
  </si>
  <si>
    <t>1515834192&lt;04&gt;2-1.43[tp] [0;0]</t>
  </si>
  <si>
    <t>1515834192&lt;05&gt;2-1.43[tp] [3;0]</t>
  </si>
  <si>
    <t>1515834192&lt;06&gt;2-1.43[tp] [1;0]</t>
  </si>
  <si>
    <t>1515834192&lt;07&gt;2-1.43[tp] [0;0]</t>
  </si>
  <si>
    <t>1515834192&lt;08&gt;2-1.43[tp] [5;0]</t>
  </si>
  <si>
    <t>1515834192&lt;09&gt;2-1.43[tp] [-1;0]</t>
  </si>
  <si>
    <t>1515834192&lt;10&gt;2-1.43[tp] [0;0]</t>
  </si>
  <si>
    <t>1517000807&lt;02&gt;2-1.43[tp] [11;0]</t>
  </si>
  <si>
    <t>1517000807&lt;03&gt;2-1.43[tp] [-3;0]</t>
  </si>
  <si>
    <t>1518309565&lt;02&gt;2-1.43[tp] [0;1]</t>
  </si>
  <si>
    <t>1518309565&lt;03&gt;2-1.43[tp] [0;1]</t>
  </si>
  <si>
    <t>00000000&lt;01&gt;2-1.43[tp] [0;6]</t>
  </si>
  <si>
    <t>1519363632&lt;02&gt;2-1.43[tp] [-7;6]</t>
  </si>
  <si>
    <t>1519363632&lt;03&gt;2-1.43[tp] [0;6]</t>
  </si>
  <si>
    <t>1519942097&lt;02&gt;2-1.43[tp] [0;0]</t>
  </si>
  <si>
    <t>00000000&lt;01&gt;2-1.43[tp] [0;7]</t>
  </si>
  <si>
    <t>1520771939&lt;02&gt;2-1.43[tp] [0;7]</t>
  </si>
  <si>
    <t>1520903478&lt;02&gt;2-1.43[tp] [0;0]</t>
  </si>
  <si>
    <t>1520903478&lt;03&gt;2-1.43[tp] [0;0]</t>
  </si>
  <si>
    <t>00000000&lt;01&gt;2-1.43[tp] [0;14]</t>
  </si>
  <si>
    <t>1521554841&lt;02&gt;2-1.43[tp] [-2;0]</t>
  </si>
  <si>
    <t>1521713132&lt;02&gt;2-1.43[tp] [0;1]</t>
  </si>
  <si>
    <t>Closed P/L:</t>
  </si>
  <si>
    <t>Общий итог</t>
  </si>
  <si>
    <t>Comment</t>
  </si>
  <si>
    <t>Grid</t>
  </si>
  <si>
    <t>1 колено</t>
  </si>
  <si>
    <t>2 колено</t>
  </si>
  <si>
    <t>3 колено</t>
  </si>
  <si>
    <t>4 колено</t>
  </si>
  <si>
    <t>5 колено</t>
  </si>
  <si>
    <t>6 колено</t>
  </si>
  <si>
    <t>7 колено</t>
  </si>
  <si>
    <t>8 колено</t>
  </si>
  <si>
    <t>9 колено</t>
  </si>
  <si>
    <t>10 колено</t>
  </si>
  <si>
    <t>валютная пара / лот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</si>
</sst>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\ _₽_-;\-* #,##0\ _₽_-;_-* &quot;-&quot;\ _₽_-;_-@_-"/>
    <numFmt numFmtId="164" formatCode="0.00000"/>
  </numFmts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22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right" vertical="center" wrapText="1"/>
    </xf>
    <xf numFmtId="22" fontId="0" fillId="3" borderId="0" xfId="0" applyNumberFormat="1" applyFill="1" applyAlignment="1">
      <alignment horizontal="right" vertical="center"/>
    </xf>
    <xf numFmtId="4" fontId="0" fillId="3" borderId="0" xfId="0" applyNumberFormat="1" applyFill="1" applyAlignment="1">
      <alignment horizontal="right" vertical="center" wrapText="1"/>
    </xf>
    <xf numFmtId="164" fontId="0" fillId="3" borderId="0" xfId="0" applyNumberFormat="1" applyFill="1" applyAlignment="1">
      <alignment horizontal="right" vertical="center" wrapText="1"/>
    </xf>
    <xf numFmtId="164" fontId="0" fillId="0" borderId="0" xfId="0" applyNumberFormat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4" fontId="1" fillId="0" borderId="0" xfId="0" applyNumberFormat="1" applyFont="1" applyAlignment="1">
      <alignment horizontal="right" vertical="center" wrapText="1"/>
    </xf>
    <xf numFmtId="41" fontId="0" fillId="0" borderId="0" xfId="0" applyNumberFormat="1"/>
    <xf numFmtId="0" fontId="0" fillId="0" borderId="0" xfId="0" applyAlignment="1">
      <alignment vertical="center"/>
    </xf>
    <xf numFmtId="41" fontId="0" fillId="0" borderId="2" xfId="0" applyNumberFormat="1" applyBorder="1"/>
    <xf numFmtId="41" fontId="0" fillId="0" borderId="3" xfId="0" applyNumberFormat="1" applyBorder="1"/>
    <xf numFmtId="0" fontId="0" fillId="0" borderId="1" xfId="0" pivotButton="1" applyBorder="1" applyAlignment="1">
      <alignment horizontal="center" vertical="center" wrapText="1"/>
    </xf>
    <xf numFmtId="4" fontId="0" fillId="0" borderId="2" xfId="0" applyNumberFormat="1" applyBorder="1" applyAlignment="1">
      <alignment horizontal="left" indent="1"/>
    </xf>
    <xf numFmtId="4" fontId="0" fillId="0" borderId="3" xfId="0" applyNumberFormat="1" applyBorder="1" applyAlignment="1">
      <alignment horizontal="left" indent="1"/>
    </xf>
    <xf numFmtId="0" fontId="0" fillId="0" borderId="1" xfId="0" applyBorder="1" applyAlignment="1">
      <alignment horizontal="center" vertical="center"/>
    </xf>
    <xf numFmtId="0" fontId="0" fillId="4" borderId="3" xfId="0" applyFill="1" applyBorder="1" applyAlignment="1">
      <alignment horizontal="left"/>
    </xf>
    <xf numFmtId="0" fontId="0" fillId="0" borderId="3" xfId="0" applyBorder="1" applyAlignment="1">
      <alignment horizontal="left" vertical="center"/>
    </xf>
    <xf numFmtId="41" fontId="0" fillId="4" borderId="3" xfId="0" applyNumberFormat="1" applyFill="1" applyBorder="1"/>
    <xf numFmtId="41" fontId="0" fillId="0" borderId="3" xfId="0" applyNumberFormat="1" applyBorder="1" applyAlignment="1">
      <alignment vertical="center"/>
    </xf>
  </cellXfs>
  <cellStyles count="1">
    <cellStyle name="Обычный" xfId="0" builtinId="0"/>
  </cellStyles>
  <dxfs count="73"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alignment horizontal="center" readingOrder="0"/>
    </dxf>
    <dxf>
      <alignment wrapText="1" readingOrder="0"/>
    </dxf>
    <dxf>
      <alignment vertical="center" readingOrder="0"/>
    </dxf>
    <dxf>
      <alignment vertical="center" readingOrder="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readingOrder="0"/>
    </dxf>
    <dxf>
      <alignment vertical="center" readingOrder="0"/>
    </dxf>
    <dxf>
      <numFmt numFmtId="33" formatCode="_-* #,##0\ _₽_-;\-* #,##0\ _₽_-;_-* &quot;-&quot;\ _₽_-;_-@_-"/>
    </dxf>
    <dxf>
      <numFmt numFmtId="166" formatCode="#,##0\ _₽"/>
    </dxf>
    <dxf>
      <numFmt numFmtId="165" formatCode="#,##0.00\ &quot;₽&quot;"/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ander Tsvilev" refreshedDate="43344.024621990742" createdVersion="6" refreshedVersion="6" minRefreshableVersion="3" recordCount="879">
  <cacheSource type="worksheet">
    <worksheetSource ref="C2:Z881" sheet="pairs+comments"/>
  </cacheSource>
  <cacheFields count="24">
    <cacheField name="Open Time" numFmtId="22">
      <sharedItems containsSemiMixedTypes="0" containsNonDate="0" containsDate="1" containsString="0" minDate="2017-09-25T05:00:00" maxDate="2018-08-30T09:00:00"/>
    </cacheField>
    <cacheField name="Type" numFmtId="0">
      <sharedItems count="2">
        <s v="buy"/>
        <s v="sell"/>
      </sharedItems>
    </cacheField>
    <cacheField name="Size" numFmtId="4">
      <sharedItems containsSemiMixedTypes="0" containsString="0" containsNumber="1" minValue="0.03" maxValue="1.92" count="24">
        <n v="0.05"/>
        <n v="0.08"/>
        <n v="0.11"/>
        <n v="0.17"/>
        <n v="0.25"/>
        <n v="0.38"/>
        <n v="0.56999999999999995"/>
        <n v="0.06"/>
        <n v="0.09"/>
        <n v="0.85"/>
        <n v="1.28"/>
        <n v="1.92"/>
        <n v="0.03"/>
        <n v="7.0000000000000007E-2"/>
        <n v="0.1"/>
        <n v="0.15"/>
        <n v="0.23"/>
        <n v="0.34"/>
        <n v="0.51"/>
        <n v="0.77"/>
        <n v="0.04"/>
        <n v="0.78"/>
        <n v="0.14000000000000001"/>
        <n v="1.3"/>
      </sharedItems>
    </cacheField>
    <cacheField name="Item" numFmtId="0">
      <sharedItems count="6">
        <s v="audcad"/>
        <s v="audnzd"/>
        <s v="audusd"/>
        <s v="eurgbp"/>
        <s v="gbpcad"/>
        <s v="nzdcad"/>
      </sharedItems>
    </cacheField>
    <cacheField name="Price" numFmtId="164">
      <sharedItems containsSemiMixedTypes="0" containsString="0" containsNumber="1" minValue="0.72599000000000002" maxValue="1.83765"/>
    </cacheField>
    <cacheField name="S / L" numFmtId="164">
      <sharedItems containsSemiMixedTypes="0" containsString="0" containsNumber="1" containsInteger="1" minValue="0" maxValue="0"/>
    </cacheField>
    <cacheField name="T / P" numFmtId="164">
      <sharedItems containsSemiMixedTypes="0" containsString="0" containsNumber="1" minValue="0.72545999999999999" maxValue="1.8316399999999999"/>
    </cacheField>
    <cacheField name="Close Time" numFmtId="22">
      <sharedItems containsSemiMixedTypes="0" containsNonDate="0" containsDate="1" containsString="0" minDate="2017-09-25T09:43:34" maxDate="2018-08-30T15:09:53"/>
    </cacheField>
    <cacheField name="Price2" numFmtId="164">
      <sharedItems containsSemiMixedTypes="0" containsString="0" containsNumber="1" minValue="0.72540000000000004" maxValue="1.8315999999999999"/>
    </cacheField>
    <cacheField name="Taxes" numFmtId="4">
      <sharedItems containsSemiMixedTypes="0" containsString="0" containsNumber="1" containsInteger="1" minValue="0" maxValue="0"/>
    </cacheField>
    <cacheField name="Swap" numFmtId="4">
      <sharedItems containsSemiMixedTypes="0" containsString="0" containsNumber="1" minValue="-10.16" maxValue="7.93"/>
    </cacheField>
    <cacheField name="Profit" numFmtId="4">
      <sharedItems containsSemiMixedTypes="0" containsString="0" containsNumber="1" minValue="-166.67" maxValue="990.58"/>
    </cacheField>
    <cacheField name="Comment" numFmtId="0">
      <sharedItems/>
    </cacheField>
    <cacheField name="Grid" numFmtId="0">
      <sharedItems containsSemiMixedTypes="0" containsString="0" containsNumber="1" containsInteger="1" minValue="1" maxValue="10"/>
    </cacheField>
    <cacheField name="1" numFmtId="41">
      <sharedItems containsSemiMixedTypes="0" containsString="0" containsNumber="1" containsInteger="1" minValue="0" maxValue="1"/>
    </cacheField>
    <cacheField name="2" numFmtId="41">
      <sharedItems containsSemiMixedTypes="0" containsString="0" containsNumber="1" containsInteger="1" minValue="0" maxValue="1"/>
    </cacheField>
    <cacheField name="3" numFmtId="41">
      <sharedItems containsSemiMixedTypes="0" containsString="0" containsNumber="1" containsInteger="1" minValue="0" maxValue="1"/>
    </cacheField>
    <cacheField name="4" numFmtId="41">
      <sharedItems containsSemiMixedTypes="0" containsString="0" containsNumber="1" containsInteger="1" minValue="0" maxValue="1"/>
    </cacheField>
    <cacheField name="5" numFmtId="41">
      <sharedItems containsSemiMixedTypes="0" containsString="0" containsNumber="1" containsInteger="1" minValue="0" maxValue="1"/>
    </cacheField>
    <cacheField name="6" numFmtId="41">
      <sharedItems containsSemiMixedTypes="0" containsString="0" containsNumber="1" containsInteger="1" minValue="0" maxValue="1"/>
    </cacheField>
    <cacheField name="7" numFmtId="41">
      <sharedItems containsSemiMixedTypes="0" containsString="0" containsNumber="1" containsInteger="1" minValue="0" maxValue="1"/>
    </cacheField>
    <cacheField name="8" numFmtId="41">
      <sharedItems containsSemiMixedTypes="0" containsString="0" containsNumber="1" containsInteger="1" minValue="0" maxValue="1"/>
    </cacheField>
    <cacheField name="9" numFmtId="41">
      <sharedItems containsSemiMixedTypes="0" containsString="0" containsNumber="1" containsInteger="1" minValue="0" maxValue="1"/>
    </cacheField>
    <cacheField name="10" numFmtId="4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79">
  <r>
    <d v="2017-09-27T10:00:00"/>
    <x v="0"/>
    <x v="0"/>
    <x v="0"/>
    <n v="0.97208000000000006"/>
    <n v="0"/>
    <n v="0.97348999999999997"/>
    <d v="2017-09-27T18:45:04"/>
    <n v="0.97362000000000004"/>
    <n v="0"/>
    <n v="0"/>
    <n v="6.22"/>
    <s v="00000000&lt;01&gt;2-1.39[tp] [0;13]"/>
    <n v="1"/>
    <n v="1"/>
    <n v="0"/>
    <n v="0"/>
    <n v="0"/>
    <n v="0"/>
    <n v="0"/>
    <n v="0"/>
    <n v="0"/>
    <n v="0"/>
    <n v="0"/>
  </r>
  <r>
    <d v="2017-09-27T18:42:48"/>
    <x v="0"/>
    <x v="1"/>
    <x v="0"/>
    <n v="0.97014999999999996"/>
    <n v="0"/>
    <n v="0.97348999999999997"/>
    <d v="2017-09-27T18:45:04"/>
    <n v="0.97362000000000004"/>
    <n v="0"/>
    <n v="0"/>
    <n v="22.41"/>
    <s v="1483813118&lt;02&gt;2-1.39[tp] [0;13]"/>
    <n v="2"/>
    <n v="0"/>
    <n v="1"/>
    <n v="0"/>
    <n v="0"/>
    <n v="0"/>
    <n v="0"/>
    <n v="0"/>
    <n v="0"/>
    <n v="0"/>
    <n v="0"/>
  </r>
  <r>
    <d v="2017-10-05T08:00:00"/>
    <x v="0"/>
    <x v="0"/>
    <x v="0"/>
    <n v="0.97738999999999998"/>
    <n v="0"/>
    <n v="0.97880999999999996"/>
    <d v="2017-10-05T15:44:30"/>
    <n v="0.97880999999999996"/>
    <n v="0"/>
    <n v="0"/>
    <n v="5.67"/>
    <s v="00000000&lt;01&gt;2-1.41[tp] [0;0]"/>
    <n v="1"/>
    <n v="1"/>
    <n v="0"/>
    <n v="0"/>
    <n v="0"/>
    <n v="0"/>
    <n v="0"/>
    <n v="0"/>
    <n v="0"/>
    <n v="0"/>
    <n v="0"/>
  </r>
  <r>
    <d v="2017-10-05T13:05:34"/>
    <x v="0"/>
    <x v="1"/>
    <x v="0"/>
    <n v="0.97546999999999995"/>
    <n v="0"/>
    <n v="0.97880999999999996"/>
    <d v="2017-10-05T15:44:30"/>
    <n v="0.97880999999999996"/>
    <n v="0"/>
    <n v="0"/>
    <n v="21.33"/>
    <s v="1485228333&lt;02&gt;2-1.41[tp] [0;0]"/>
    <n v="2"/>
    <n v="0"/>
    <n v="1"/>
    <n v="0"/>
    <n v="0"/>
    <n v="0"/>
    <n v="0"/>
    <n v="0"/>
    <n v="0"/>
    <n v="0"/>
    <n v="0"/>
  </r>
  <r>
    <d v="2017-10-06T08:00:00"/>
    <x v="0"/>
    <x v="0"/>
    <x v="0"/>
    <n v="0.97597999999999996"/>
    <n v="0"/>
    <n v="0.97858000000000001"/>
    <d v="2017-10-06T10:47:50"/>
    <n v="0.97858000000000001"/>
    <n v="0"/>
    <n v="0"/>
    <n v="10.32"/>
    <s v="00000000&lt;01&gt;2-1.41[tp] [0;0]"/>
    <n v="1"/>
    <n v="1"/>
    <n v="0"/>
    <n v="0"/>
    <n v="0"/>
    <n v="0"/>
    <n v="0"/>
    <n v="0"/>
    <n v="0"/>
    <n v="0"/>
    <n v="0"/>
  </r>
  <r>
    <d v="2017-10-12T13:06:00"/>
    <x v="1"/>
    <x v="0"/>
    <x v="0"/>
    <n v="0.97491000000000005"/>
    <n v="0"/>
    <n v="0.98063"/>
    <d v="2017-10-18T03:30:14"/>
    <n v="0.98062000000000005"/>
    <n v="0"/>
    <n v="-0.4"/>
    <n v="-22.85"/>
    <s v="00000000&lt;01&gt;2-1.41[tp] [0;1]"/>
    <n v="1"/>
    <n v="1"/>
    <n v="0"/>
    <n v="0"/>
    <n v="0"/>
    <n v="0"/>
    <n v="0"/>
    <n v="0"/>
    <n v="0"/>
    <n v="0"/>
    <n v="0"/>
  </r>
  <r>
    <d v="2017-10-12T19:19:42"/>
    <x v="1"/>
    <x v="1"/>
    <x v="0"/>
    <n v="0.97672000000000003"/>
    <n v="0"/>
    <n v="0.98063"/>
    <d v="2017-10-18T03:30:14"/>
    <n v="0.98062000000000005"/>
    <n v="0"/>
    <n v="-0.64"/>
    <n v="-24.98"/>
    <s v="1485886180&lt;02&gt;2-1.41[tp] [0;1]"/>
    <n v="2"/>
    <n v="0"/>
    <n v="1"/>
    <n v="0"/>
    <n v="0"/>
    <n v="0"/>
    <n v="0"/>
    <n v="0"/>
    <n v="0"/>
    <n v="0"/>
    <n v="0"/>
  </r>
  <r>
    <d v="2017-10-13T13:23:54"/>
    <x v="1"/>
    <x v="2"/>
    <x v="0"/>
    <n v="0.97850999999999999"/>
    <n v="0"/>
    <n v="0.98063"/>
    <d v="2017-10-18T03:30:14"/>
    <n v="0.98062000000000005"/>
    <n v="0"/>
    <n v="-0.62"/>
    <n v="-18.579999999999998"/>
    <s v="1485886180&lt;03&gt;2-1.41[tp] [0;1]"/>
    <n v="3"/>
    <n v="0"/>
    <n v="0"/>
    <n v="1"/>
    <n v="0"/>
    <n v="0"/>
    <n v="0"/>
    <n v="0"/>
    <n v="0"/>
    <n v="0"/>
    <n v="0"/>
  </r>
  <r>
    <d v="2017-10-13T15:31:46"/>
    <x v="1"/>
    <x v="3"/>
    <x v="0"/>
    <n v="0.98033000000000003"/>
    <n v="0"/>
    <n v="0.98063"/>
    <d v="2017-10-18T03:30:14"/>
    <n v="0.98062000000000005"/>
    <n v="0"/>
    <n v="-0.97"/>
    <n v="-3.95"/>
    <s v="1485886180&lt;04&gt;2-1.41[tp] [0;1]"/>
    <n v="4"/>
    <n v="0"/>
    <n v="0"/>
    <n v="0"/>
    <n v="1"/>
    <n v="0"/>
    <n v="0"/>
    <n v="0"/>
    <n v="0"/>
    <n v="0"/>
    <n v="0"/>
  </r>
  <r>
    <d v="2017-10-13T15:43:32"/>
    <x v="1"/>
    <x v="4"/>
    <x v="0"/>
    <n v="0.98216999999999999"/>
    <n v="0"/>
    <n v="0.98063"/>
    <d v="2017-10-18T03:30:14"/>
    <n v="0.98062000000000005"/>
    <n v="0"/>
    <n v="-1.44"/>
    <n v="31.02"/>
    <s v="1485886180&lt;05&gt;2-1.41[tp] [0;1]"/>
    <n v="5"/>
    <n v="0"/>
    <n v="0"/>
    <n v="0"/>
    <n v="0"/>
    <n v="1"/>
    <n v="0"/>
    <n v="0"/>
    <n v="0"/>
    <n v="0"/>
    <n v="0"/>
  </r>
  <r>
    <d v="2017-10-13T16:24:44"/>
    <x v="1"/>
    <x v="5"/>
    <x v="0"/>
    <n v="0.98397999999999997"/>
    <n v="0"/>
    <n v="0.98063"/>
    <d v="2017-10-18T03:30:14"/>
    <n v="0.98062000000000005"/>
    <n v="0"/>
    <n v="-2.1800000000000002"/>
    <n v="102.2"/>
    <s v="1485886180&lt;06&gt;2-1.41[tp] [0;1]"/>
    <n v="6"/>
    <n v="0"/>
    <n v="0"/>
    <n v="0"/>
    <n v="0"/>
    <n v="0"/>
    <n v="1"/>
    <n v="0"/>
    <n v="0"/>
    <n v="0"/>
    <n v="0"/>
  </r>
  <r>
    <d v="2017-10-13T19:16:00"/>
    <x v="1"/>
    <x v="6"/>
    <x v="0"/>
    <n v="0.98577999999999999"/>
    <n v="0"/>
    <n v="0.98063"/>
    <d v="2017-10-18T03:30:14"/>
    <n v="0.98062000000000005"/>
    <n v="0"/>
    <n v="-3.26"/>
    <n v="235.44"/>
    <s v="1485886180&lt;07&gt;2-1.41[tp] [0;1]"/>
    <n v="7"/>
    <n v="0"/>
    <n v="0"/>
    <n v="0"/>
    <n v="0"/>
    <n v="0"/>
    <n v="0"/>
    <n v="1"/>
    <n v="0"/>
    <n v="0"/>
    <n v="0"/>
  </r>
  <r>
    <d v="2017-10-24T14:00:00"/>
    <x v="0"/>
    <x v="7"/>
    <x v="0"/>
    <n v="0.98533999999999999"/>
    <n v="0"/>
    <n v="0.98682000000000003"/>
    <d v="2017-10-24T21:48:07"/>
    <n v="0.98682000000000003"/>
    <n v="0"/>
    <n v="0"/>
    <n v="7"/>
    <s v="00000000&lt;01&gt;2-1.41[tp] [0;0]"/>
    <n v="1"/>
    <n v="1"/>
    <n v="0"/>
    <n v="0"/>
    <n v="0"/>
    <n v="0"/>
    <n v="0"/>
    <n v="0"/>
    <n v="0"/>
    <n v="0"/>
    <n v="0"/>
  </r>
  <r>
    <d v="2017-10-24T16:24:09"/>
    <x v="0"/>
    <x v="8"/>
    <x v="0"/>
    <n v="0.98346999999999996"/>
    <n v="0"/>
    <n v="0.98682000000000003"/>
    <d v="2017-10-24T21:48:07"/>
    <n v="0.98682000000000003"/>
    <n v="0"/>
    <n v="0"/>
    <n v="23.78"/>
    <s v="1487344800&lt;02&gt;2-1.41[tp] [0;0]"/>
    <n v="2"/>
    <n v="0"/>
    <n v="1"/>
    <n v="0"/>
    <n v="0"/>
    <n v="0"/>
    <n v="0"/>
    <n v="0"/>
    <n v="0"/>
    <n v="0"/>
    <n v="0"/>
  </r>
  <r>
    <d v="2017-10-25T06:00:00"/>
    <x v="0"/>
    <x v="0"/>
    <x v="0"/>
    <n v="0.97997000000000001"/>
    <n v="0"/>
    <n v="0.98140000000000005"/>
    <d v="2017-10-25T17:00:10"/>
    <n v="0.98145000000000004"/>
    <n v="0"/>
    <n v="0"/>
    <n v="5.81"/>
    <s v="00000000&lt;01&gt;2-1.41[tp] [0;5]"/>
    <n v="1"/>
    <n v="1"/>
    <n v="0"/>
    <n v="0"/>
    <n v="0"/>
    <n v="0"/>
    <n v="0"/>
    <n v="0"/>
    <n v="0"/>
    <n v="0"/>
    <n v="0"/>
  </r>
  <r>
    <d v="2017-10-25T10:46:59"/>
    <x v="0"/>
    <x v="1"/>
    <x v="0"/>
    <n v="0.97806999999999999"/>
    <n v="0"/>
    <n v="0.98140000000000005"/>
    <d v="2017-10-25T17:00:10"/>
    <n v="0.98145000000000004"/>
    <n v="0"/>
    <n v="0"/>
    <n v="21.23"/>
    <s v="1487475411&lt;02&gt;2-1.41[tp] [0;5]"/>
    <n v="2"/>
    <n v="0"/>
    <n v="1"/>
    <n v="0"/>
    <n v="0"/>
    <n v="0"/>
    <n v="0"/>
    <n v="0"/>
    <n v="0"/>
    <n v="0"/>
    <n v="0"/>
  </r>
  <r>
    <d v="2017-11-15T06:00:01"/>
    <x v="0"/>
    <x v="0"/>
    <x v="0"/>
    <n v="0.96626000000000001"/>
    <n v="0"/>
    <n v="0.9677"/>
    <d v="2017-11-15T13:15:30"/>
    <n v="0.9677"/>
    <n v="0"/>
    <n v="0"/>
    <n v="5.66"/>
    <s v="00000000&lt;01&gt;2-1.41[tp] [0;0]"/>
    <n v="1"/>
    <n v="1"/>
    <n v="0"/>
    <n v="0"/>
    <n v="0"/>
    <n v="0"/>
    <n v="0"/>
    <n v="0"/>
    <n v="0"/>
    <n v="0"/>
    <n v="0"/>
  </r>
  <r>
    <d v="2017-11-15T09:37:53"/>
    <x v="0"/>
    <x v="1"/>
    <x v="0"/>
    <n v="0.96436999999999995"/>
    <n v="0"/>
    <n v="0.9677"/>
    <d v="2017-11-15T13:15:30"/>
    <n v="0.9677"/>
    <n v="0"/>
    <n v="0"/>
    <n v="20.93"/>
    <s v="1489636536&lt;02&gt;2-1.41[tp] [0;0]"/>
    <n v="2"/>
    <n v="0"/>
    <n v="1"/>
    <n v="0"/>
    <n v="0"/>
    <n v="0"/>
    <n v="0"/>
    <n v="0"/>
    <n v="0"/>
    <n v="0"/>
    <n v="0"/>
  </r>
  <r>
    <d v="2017-11-17T08:00:00"/>
    <x v="0"/>
    <x v="0"/>
    <x v="0"/>
    <n v="0.96423000000000003"/>
    <n v="0"/>
    <n v="0.96565999999999996"/>
    <d v="2017-11-17T15:43:14"/>
    <n v="0.96565999999999996"/>
    <n v="0"/>
    <n v="0"/>
    <n v="5.58"/>
    <s v="00000000&lt;01&gt;2-1.41[tp] [0;0]"/>
    <n v="1"/>
    <n v="1"/>
    <n v="0"/>
    <n v="0"/>
    <n v="0"/>
    <n v="0"/>
    <n v="0"/>
    <n v="0"/>
    <n v="0"/>
    <n v="0"/>
    <n v="0"/>
  </r>
  <r>
    <d v="2017-11-17T12:34:08"/>
    <x v="0"/>
    <x v="1"/>
    <x v="0"/>
    <n v="0.96233000000000002"/>
    <n v="0"/>
    <n v="0.96565999999999996"/>
    <d v="2017-11-17T15:43:14"/>
    <n v="0.96565999999999996"/>
    <n v="0"/>
    <n v="0"/>
    <n v="20.8"/>
    <s v="1489947157&lt;02&gt;2-1.41[tp] [0;0]"/>
    <n v="2"/>
    <n v="0"/>
    <n v="1"/>
    <n v="0"/>
    <n v="0"/>
    <n v="0"/>
    <n v="0"/>
    <n v="0"/>
    <n v="0"/>
    <n v="0"/>
    <n v="0"/>
  </r>
  <r>
    <d v="2017-11-21T15:00:00"/>
    <x v="1"/>
    <x v="0"/>
    <x v="0"/>
    <n v="0.96972000000000003"/>
    <n v="0"/>
    <n v="0.96741999999999995"/>
    <d v="2017-11-21T17:14:41"/>
    <n v="0.96740999999999999"/>
    <n v="0"/>
    <n v="0"/>
    <n v="9.06"/>
    <s v="00000000&lt;01&gt;2-1.41[tp] [1;1]"/>
    <n v="1"/>
    <n v="1"/>
    <n v="0"/>
    <n v="0"/>
    <n v="0"/>
    <n v="0"/>
    <n v="0"/>
    <n v="0"/>
    <n v="0"/>
    <n v="0"/>
    <n v="0"/>
  </r>
  <r>
    <d v="2017-11-28T20:00:01"/>
    <x v="1"/>
    <x v="0"/>
    <x v="0"/>
    <n v="0.97452000000000005"/>
    <n v="0"/>
    <n v="0.97221999999999997"/>
    <d v="2017-11-29T05:57:41"/>
    <n v="0.97221999999999997"/>
    <n v="0"/>
    <n v="-7.0000000000000007E-2"/>
    <n v="8.9700000000000006"/>
    <s v="00000000&lt;01&gt;2-1.41[tp] [0;0]"/>
    <n v="1"/>
    <n v="1"/>
    <n v="0"/>
    <n v="0"/>
    <n v="0"/>
    <n v="0"/>
    <n v="0"/>
    <n v="0"/>
    <n v="0"/>
    <n v="0"/>
    <n v="0"/>
  </r>
  <r>
    <d v="2017-12-12T15:00:02"/>
    <x v="1"/>
    <x v="0"/>
    <x v="0"/>
    <n v="0.97121999999999997"/>
    <n v="0"/>
    <n v="0.97957000000000005"/>
    <d v="2017-12-14T20:08:37"/>
    <n v="0.97955999999999999"/>
    <n v="0"/>
    <n v="-0.42"/>
    <n v="-32.67"/>
    <s v="00000000&lt;01&gt;2-1.41[tp] [0;1]"/>
    <n v="1"/>
    <n v="1"/>
    <n v="0"/>
    <n v="0"/>
    <n v="0"/>
    <n v="0"/>
    <n v="0"/>
    <n v="0"/>
    <n v="0"/>
    <n v="0"/>
    <n v="0"/>
  </r>
  <r>
    <d v="2017-12-12T16:49:09"/>
    <x v="1"/>
    <x v="1"/>
    <x v="0"/>
    <n v="0.97299000000000002"/>
    <n v="0"/>
    <n v="0.97957000000000005"/>
    <d v="2017-12-14T20:08:37"/>
    <n v="0.97955999999999999"/>
    <n v="0"/>
    <n v="-0.67"/>
    <n v="-41.17"/>
    <s v="1493248633&lt;02&gt;2-1.41[tp] [-1;1]"/>
    <n v="2"/>
    <n v="0"/>
    <n v="1"/>
    <n v="0"/>
    <n v="0"/>
    <n v="0"/>
    <n v="0"/>
    <n v="0"/>
    <n v="0"/>
    <n v="0"/>
    <n v="0"/>
  </r>
  <r>
    <d v="2017-12-13T22:48:48"/>
    <x v="1"/>
    <x v="4"/>
    <x v="0"/>
    <n v="0.97884000000000004"/>
    <n v="0"/>
    <n v="0.97957000000000005"/>
    <d v="2017-12-14T20:08:37"/>
    <n v="0.97955999999999999"/>
    <n v="0"/>
    <n v="-1.66"/>
    <n v="-14.1"/>
    <s v="1493248633&lt;05&gt;2-1.41[tp] [0;1]"/>
    <n v="5"/>
    <n v="0"/>
    <n v="0"/>
    <n v="0"/>
    <n v="0"/>
    <n v="1"/>
    <n v="0"/>
    <n v="0"/>
    <n v="0"/>
    <n v="0"/>
    <n v="0"/>
  </r>
  <r>
    <d v="2017-12-14T02:30:29"/>
    <x v="1"/>
    <x v="5"/>
    <x v="0"/>
    <n v="0.98068"/>
    <n v="0"/>
    <n v="0.97957000000000005"/>
    <d v="2017-12-14T20:08:37"/>
    <n v="0.97955999999999999"/>
    <n v="0"/>
    <n v="0"/>
    <n v="33.340000000000003"/>
    <s v="1493248633&lt;06&gt;2-1.41[tp] [0;1]"/>
    <n v="6"/>
    <n v="0"/>
    <n v="0"/>
    <n v="0"/>
    <n v="0"/>
    <n v="0"/>
    <n v="1"/>
    <n v="0"/>
    <n v="0"/>
    <n v="0"/>
    <n v="0"/>
  </r>
  <r>
    <d v="2017-12-14T04:16:55"/>
    <x v="1"/>
    <x v="6"/>
    <x v="0"/>
    <n v="0.98250000000000004"/>
    <n v="0"/>
    <n v="0.97957000000000005"/>
    <d v="2017-12-14T20:08:37"/>
    <n v="0.97955999999999999"/>
    <n v="0"/>
    <n v="0"/>
    <n v="131.28"/>
    <s v="1493248633&lt;07&gt;2-1.41[tp] [1;1]"/>
    <n v="7"/>
    <n v="0"/>
    <n v="0"/>
    <n v="0"/>
    <n v="0"/>
    <n v="0"/>
    <n v="0"/>
    <n v="1"/>
    <n v="0"/>
    <n v="0"/>
    <n v="0"/>
  </r>
  <r>
    <d v="2017-12-14T10:41:57"/>
    <x v="1"/>
    <x v="9"/>
    <x v="0"/>
    <n v="0.98433000000000004"/>
    <n v="0"/>
    <n v="0.97957000000000005"/>
    <d v="2017-12-14T20:08:37"/>
    <n v="0.97955999999999999"/>
    <n v="0"/>
    <n v="0"/>
    <n v="317.63"/>
    <s v="1493248633&lt;08&gt;2-1.41[tp] [0;1]"/>
    <n v="8"/>
    <n v="0"/>
    <n v="0"/>
    <n v="0"/>
    <n v="0"/>
    <n v="0"/>
    <n v="0"/>
    <n v="0"/>
    <n v="1"/>
    <n v="0"/>
    <n v="0"/>
  </r>
  <r>
    <d v="2018-01-10T19:00:00"/>
    <x v="1"/>
    <x v="0"/>
    <x v="0"/>
    <n v="0.97899000000000003"/>
    <n v="0"/>
    <n v="0.98494000000000004"/>
    <d v="2018-01-12T15:33:26"/>
    <n v="0.98494000000000004"/>
    <n v="0"/>
    <n v="-0.53"/>
    <n v="-23.77"/>
    <s v="00000000&lt;01&gt;2-1.41[tp] [0;0]"/>
    <n v="1"/>
    <n v="1"/>
    <n v="0"/>
    <n v="0"/>
    <n v="0"/>
    <n v="0"/>
    <n v="0"/>
    <n v="0"/>
    <n v="0"/>
    <n v="0"/>
    <n v="0"/>
  </r>
  <r>
    <d v="2018-01-10T21:08:05"/>
    <x v="1"/>
    <x v="1"/>
    <x v="0"/>
    <n v="0.98092999999999997"/>
    <n v="0"/>
    <n v="0.98494000000000004"/>
    <d v="2018-01-12T15:33:26"/>
    <n v="0.98494000000000004"/>
    <n v="0"/>
    <n v="-0.84"/>
    <n v="-25.63"/>
    <s v="1495637594&lt;02&gt;2-1.41[tp] [4;0]"/>
    <n v="2"/>
    <n v="0"/>
    <n v="1"/>
    <n v="0"/>
    <n v="0"/>
    <n v="0"/>
    <n v="0"/>
    <n v="0"/>
    <n v="0"/>
    <n v="0"/>
    <n v="0"/>
  </r>
  <r>
    <d v="2018-01-10T21:10:58"/>
    <x v="1"/>
    <x v="2"/>
    <x v="0"/>
    <n v="0.98272000000000004"/>
    <n v="0"/>
    <n v="0.98494000000000004"/>
    <d v="2018-01-12T15:33:26"/>
    <n v="0.98494000000000004"/>
    <n v="0"/>
    <n v="-1.1499999999999999"/>
    <n v="-19.52"/>
    <s v="1495637594&lt;03&gt;2-1.41[tp] [0;0]"/>
    <n v="3"/>
    <n v="0"/>
    <n v="0"/>
    <n v="1"/>
    <n v="0"/>
    <n v="0"/>
    <n v="0"/>
    <n v="0"/>
    <n v="0"/>
    <n v="0"/>
    <n v="0"/>
  </r>
  <r>
    <d v="2018-01-10T21:15:10"/>
    <x v="1"/>
    <x v="3"/>
    <x v="0"/>
    <n v="0.98472000000000004"/>
    <n v="0"/>
    <n v="0.98494000000000004"/>
    <d v="2018-01-12T15:33:26"/>
    <n v="0.98494000000000004"/>
    <n v="0"/>
    <n v="-1.78"/>
    <n v="-2.99"/>
    <s v="1495637594&lt;04&gt;2-1.41[tp] [0;0]"/>
    <n v="4"/>
    <n v="0"/>
    <n v="0"/>
    <n v="0"/>
    <n v="1"/>
    <n v="0"/>
    <n v="0"/>
    <n v="0"/>
    <n v="0"/>
    <n v="0"/>
    <n v="0"/>
  </r>
  <r>
    <d v="2018-01-11T02:30:11"/>
    <x v="1"/>
    <x v="4"/>
    <x v="0"/>
    <n v="0.98648000000000002"/>
    <n v="0"/>
    <n v="0.98494000000000004"/>
    <d v="2018-01-12T15:33:26"/>
    <n v="0.98494000000000004"/>
    <n v="0"/>
    <n v="-0.53"/>
    <n v="30.76"/>
    <s v="1495637594&lt;05&gt;2-1.41[tp] [1;0]"/>
    <n v="5"/>
    <n v="0"/>
    <n v="0"/>
    <n v="0"/>
    <n v="0"/>
    <n v="1"/>
    <n v="0"/>
    <n v="0"/>
    <n v="0"/>
    <n v="0"/>
    <n v="0"/>
  </r>
  <r>
    <d v="2018-01-11T03:54:53"/>
    <x v="1"/>
    <x v="5"/>
    <x v="0"/>
    <n v="0.98828000000000005"/>
    <n v="0"/>
    <n v="0.98494000000000004"/>
    <d v="2018-01-12T15:33:26"/>
    <n v="0.98494000000000004"/>
    <n v="0"/>
    <n v="-0.81"/>
    <n v="101.41"/>
    <s v="1495637594&lt;06&gt;2-1.41[tp] [0;0]"/>
    <n v="6"/>
    <n v="0"/>
    <n v="0"/>
    <n v="0"/>
    <n v="0"/>
    <n v="0"/>
    <n v="1"/>
    <n v="0"/>
    <n v="0"/>
    <n v="0"/>
    <n v="0"/>
  </r>
  <r>
    <d v="2018-01-11T11:26:42"/>
    <x v="1"/>
    <x v="6"/>
    <x v="0"/>
    <n v="0.99009999999999998"/>
    <n v="0"/>
    <n v="0.98494000000000004"/>
    <d v="2018-01-12T15:33:26"/>
    <n v="0.98494000000000004"/>
    <n v="0"/>
    <n v="-1.21"/>
    <n v="235.01"/>
    <s v="1495637594&lt;07&gt;2-1.41[tp] [0;0]"/>
    <n v="7"/>
    <n v="0"/>
    <n v="0"/>
    <n v="0"/>
    <n v="0"/>
    <n v="0"/>
    <n v="0"/>
    <n v="1"/>
    <n v="0"/>
    <n v="0"/>
    <n v="0"/>
  </r>
  <r>
    <d v="2018-01-17T04:00:00"/>
    <x v="1"/>
    <x v="0"/>
    <x v="0"/>
    <n v="0.99204999999999999"/>
    <n v="0"/>
    <n v="0.98975000000000002"/>
    <d v="2018-01-17T08:33:58"/>
    <n v="0.98975000000000002"/>
    <n v="0"/>
    <n v="0"/>
    <n v="9.23"/>
    <s v="00000000&lt;01&gt;2-1.41[tp] [0;0]"/>
    <n v="1"/>
    <n v="1"/>
    <n v="0"/>
    <n v="0"/>
    <n v="0"/>
    <n v="0"/>
    <n v="0"/>
    <n v="0"/>
    <n v="0"/>
    <n v="0"/>
    <n v="0"/>
  </r>
  <r>
    <d v="2018-02-02T06:00:01"/>
    <x v="0"/>
    <x v="0"/>
    <x v="0"/>
    <n v="0.98329"/>
    <n v="0"/>
    <n v="0.98460000000000003"/>
    <d v="2018-02-02T19:41:56"/>
    <n v="0.98460000000000003"/>
    <n v="0"/>
    <n v="0"/>
    <n v="5.29"/>
    <s v="00000000&lt;01&gt;2-1.41[tp] [0;0]"/>
    <n v="1"/>
    <n v="1"/>
    <n v="0"/>
    <n v="0"/>
    <n v="0"/>
    <n v="0"/>
    <n v="0"/>
    <n v="0"/>
    <n v="0"/>
    <n v="0"/>
    <n v="0"/>
  </r>
  <r>
    <d v="2018-02-02T15:30:30"/>
    <x v="0"/>
    <x v="1"/>
    <x v="0"/>
    <n v="0.98119999999999996"/>
    <n v="0"/>
    <n v="0.98460000000000003"/>
    <d v="2018-02-02T19:41:56"/>
    <n v="0.98460000000000003"/>
    <n v="0"/>
    <n v="0"/>
    <n v="21.97"/>
    <s v="1499041758&lt;02&gt;2-1.41[tp] [1;0]"/>
    <n v="2"/>
    <n v="0"/>
    <n v="1"/>
    <n v="0"/>
    <n v="0"/>
    <n v="0"/>
    <n v="0"/>
    <n v="0"/>
    <n v="0"/>
    <n v="0"/>
    <n v="0"/>
  </r>
  <r>
    <d v="2018-02-05T19:00:00"/>
    <x v="1"/>
    <x v="0"/>
    <x v="0"/>
    <n v="0.98928000000000005"/>
    <n v="0"/>
    <n v="0.98697999999999997"/>
    <d v="2018-02-05T22:43:46"/>
    <n v="0.98697999999999997"/>
    <n v="0"/>
    <n v="0"/>
    <n v="9.1999999999999993"/>
    <s v="00000000&lt;01&gt;2-1.41[tp] [-1;0]"/>
    <n v="1"/>
    <n v="1"/>
    <n v="0"/>
    <n v="0"/>
    <n v="0"/>
    <n v="0"/>
    <n v="0"/>
    <n v="0"/>
    <n v="0"/>
    <n v="0"/>
    <n v="0"/>
  </r>
  <r>
    <d v="2018-02-08T02:00:00"/>
    <x v="0"/>
    <x v="0"/>
    <x v="0"/>
    <n v="0.98233999999999999"/>
    <n v="0"/>
    <n v="0.98494000000000004"/>
    <d v="2018-02-08T09:44:29"/>
    <n v="0.98495999999999995"/>
    <n v="0"/>
    <n v="0"/>
    <n v="10.42"/>
    <s v="00000000&lt;01&gt;2-1.41[tp] [0;2]"/>
    <n v="1"/>
    <n v="1"/>
    <n v="0"/>
    <n v="0"/>
    <n v="0"/>
    <n v="0"/>
    <n v="0"/>
    <n v="0"/>
    <n v="0"/>
    <n v="0"/>
    <n v="0"/>
  </r>
  <r>
    <d v="2018-02-12T18:00:00"/>
    <x v="1"/>
    <x v="0"/>
    <x v="0"/>
    <n v="0.98687999999999998"/>
    <n v="0"/>
    <n v="0.98682999999999998"/>
    <d v="2018-02-14T15:30:13"/>
    <n v="0.98650000000000004"/>
    <n v="0"/>
    <n v="-0.2"/>
    <n v="1.5"/>
    <s v="00000000&lt;01&gt;2-1.41[tp] [-3;33]"/>
    <n v="1"/>
    <n v="1"/>
    <n v="0"/>
    <n v="0"/>
    <n v="0"/>
    <n v="0"/>
    <n v="0"/>
    <n v="0"/>
    <n v="0"/>
    <n v="0"/>
    <n v="0"/>
  </r>
  <r>
    <d v="2018-02-12T19:29:40"/>
    <x v="1"/>
    <x v="1"/>
    <x v="0"/>
    <n v="0.98868"/>
    <n v="0"/>
    <n v="0.98682999999999998"/>
    <d v="2018-02-14T15:30:13"/>
    <n v="0.98650000000000004"/>
    <n v="0"/>
    <n v="-0.32"/>
    <n v="13.82"/>
    <s v="1500505175&lt;02&gt;2-1.41[tp] [0;33]"/>
    <n v="2"/>
    <n v="0"/>
    <n v="1"/>
    <n v="0"/>
    <n v="0"/>
    <n v="0"/>
    <n v="0"/>
    <n v="0"/>
    <n v="0"/>
    <n v="0"/>
    <n v="0"/>
  </r>
  <r>
    <d v="2018-02-13T18:05:05"/>
    <x v="1"/>
    <x v="2"/>
    <x v="0"/>
    <n v="0.99048999999999998"/>
    <n v="0"/>
    <n v="0.98682999999999998"/>
    <d v="2018-02-14T15:30:14"/>
    <n v="0.98650000000000004"/>
    <n v="0"/>
    <n v="-0.21"/>
    <n v="34.78"/>
    <s v="1500505175&lt;03&gt;2-1.41[tp] [0;33]"/>
    <n v="3"/>
    <n v="0"/>
    <n v="0"/>
    <n v="1"/>
    <n v="0"/>
    <n v="0"/>
    <n v="0"/>
    <n v="0"/>
    <n v="0"/>
    <n v="0"/>
    <n v="0"/>
  </r>
  <r>
    <d v="2018-02-16T12:00:00"/>
    <x v="1"/>
    <x v="0"/>
    <x v="0"/>
    <n v="0.99414999999999998"/>
    <n v="0"/>
    <n v="0.99185000000000001"/>
    <d v="2018-02-16T21:03:24"/>
    <n v="0.99184000000000005"/>
    <n v="0"/>
    <n v="0"/>
    <n v="9.1999999999999993"/>
    <s v="00000000&lt;01&gt;2-1.41[tp] [0;1]"/>
    <n v="1"/>
    <n v="1"/>
    <n v="0"/>
    <n v="0"/>
    <n v="0"/>
    <n v="0"/>
    <n v="0"/>
    <n v="0"/>
    <n v="0"/>
    <n v="0"/>
    <n v="0"/>
  </r>
  <r>
    <d v="2018-02-22T00:03:57"/>
    <x v="0"/>
    <x v="0"/>
    <x v="0"/>
    <n v="0.99131000000000002"/>
    <n v="0"/>
    <n v="0.99273999999999996"/>
    <d v="2018-02-22T14:02:22"/>
    <n v="0.99275000000000002"/>
    <n v="0"/>
    <n v="0"/>
    <n v="5.67"/>
    <s v="00000000&lt;01&gt;2-1.41[tp] [0;1]"/>
    <n v="1"/>
    <n v="1"/>
    <n v="0"/>
    <n v="0"/>
    <n v="0"/>
    <n v="0"/>
    <n v="0"/>
    <n v="0"/>
    <n v="0"/>
    <n v="0"/>
    <n v="0"/>
  </r>
  <r>
    <d v="2018-02-22T03:51:56"/>
    <x v="0"/>
    <x v="1"/>
    <x v="0"/>
    <n v="0.98941000000000001"/>
    <n v="0"/>
    <n v="0.99273999999999996"/>
    <d v="2018-02-22T14:02:22"/>
    <n v="0.99275000000000002"/>
    <n v="0"/>
    <n v="0"/>
    <n v="21.06"/>
    <s v="1501741735&lt;02&gt;2-1.41[tp] [0;1]"/>
    <n v="2"/>
    <n v="0"/>
    <n v="1"/>
    <n v="0"/>
    <n v="0"/>
    <n v="0"/>
    <n v="0"/>
    <n v="0"/>
    <n v="0"/>
    <n v="0"/>
    <n v="0"/>
  </r>
  <r>
    <d v="2018-02-22T18:00:15"/>
    <x v="1"/>
    <x v="0"/>
    <x v="0"/>
    <n v="0.99704999999999999"/>
    <n v="0"/>
    <n v="0.99475000000000002"/>
    <d v="2018-02-23T07:20:08"/>
    <n v="0.99470000000000003"/>
    <n v="0"/>
    <n v="-0.13"/>
    <n v="9.24"/>
    <s v="00000000&lt;01&gt;2-1.41[tp] [0;5]"/>
    <n v="1"/>
    <n v="1"/>
    <n v="0"/>
    <n v="0"/>
    <n v="0"/>
    <n v="0"/>
    <n v="0"/>
    <n v="0"/>
    <n v="0"/>
    <n v="0"/>
    <n v="0"/>
  </r>
  <r>
    <d v="2018-03-01T06:00:00"/>
    <x v="0"/>
    <x v="0"/>
    <x v="0"/>
    <n v="0.99265000000000003"/>
    <n v="0"/>
    <n v="0.99524999999999997"/>
    <d v="2018-03-01T16:00:31"/>
    <n v="0.99526000000000003"/>
    <n v="0"/>
    <n v="0"/>
    <n v="10.16"/>
    <s v="00000000&lt;01&gt;2-1.41[tp] [0;1]"/>
    <n v="1"/>
    <n v="1"/>
    <n v="0"/>
    <n v="0"/>
    <n v="0"/>
    <n v="0"/>
    <n v="0"/>
    <n v="0"/>
    <n v="0"/>
    <n v="0"/>
    <n v="0"/>
  </r>
  <r>
    <d v="2018-03-05T20:00:00"/>
    <x v="1"/>
    <x v="0"/>
    <x v="0"/>
    <n v="1.0065500000000001"/>
    <n v="0"/>
    <n v="1.0065"/>
    <d v="2018-03-07T02:30:02"/>
    <n v="1.00647"/>
    <n v="0"/>
    <n v="-0.19"/>
    <n v="0.31"/>
    <s v="00000000&lt;01&gt;2-1.41[tp] [0;3]"/>
    <n v="1"/>
    <n v="1"/>
    <n v="0"/>
    <n v="0"/>
    <n v="0"/>
    <n v="0"/>
    <n v="0"/>
    <n v="0"/>
    <n v="0"/>
    <n v="0"/>
    <n v="0"/>
  </r>
  <r>
    <d v="2018-03-05T21:24:45"/>
    <x v="1"/>
    <x v="1"/>
    <x v="0"/>
    <n v="1.0083500000000001"/>
    <n v="0"/>
    <n v="1.0065"/>
    <d v="2018-03-07T02:30:02"/>
    <n v="1.00647"/>
    <n v="0"/>
    <n v="-0.28999999999999998"/>
    <n v="11.62"/>
    <s v="1503098798&lt;02&gt;2-1.41[tp] [0;3]"/>
    <n v="2"/>
    <n v="0"/>
    <n v="1"/>
    <n v="0"/>
    <n v="0"/>
    <n v="0"/>
    <n v="0"/>
    <n v="0"/>
    <n v="0"/>
    <n v="0"/>
    <n v="0"/>
  </r>
  <r>
    <d v="2018-03-06T02:25:03"/>
    <x v="1"/>
    <x v="2"/>
    <x v="0"/>
    <n v="1.0101599999999999"/>
    <n v="0"/>
    <n v="1.0065"/>
    <d v="2018-03-07T02:30:02"/>
    <n v="1.00647"/>
    <n v="0"/>
    <n v="-0.21"/>
    <n v="31.36"/>
    <s v="1503098798&lt;03&gt;2-1.41[tp] [0;3]"/>
    <n v="3"/>
    <n v="0"/>
    <n v="0"/>
    <n v="1"/>
    <n v="0"/>
    <n v="0"/>
    <n v="0"/>
    <n v="0"/>
    <n v="0"/>
    <n v="0"/>
    <n v="0"/>
  </r>
  <r>
    <d v="2018-03-12T23:00:00"/>
    <x v="1"/>
    <x v="0"/>
    <x v="0"/>
    <n v="1.0108200000000001"/>
    <n v="0"/>
    <n v="1.0180400000000001"/>
    <d v="2018-03-15T12:22:29"/>
    <n v="1.01803"/>
    <n v="0"/>
    <n v="-0.56000000000000005"/>
    <n v="-27.82"/>
    <s v="00000000&lt;01&gt;2-1.43[tp] [0;1]"/>
    <n v="1"/>
    <n v="1"/>
    <n v="0"/>
    <n v="0"/>
    <n v="0"/>
    <n v="0"/>
    <n v="0"/>
    <n v="0"/>
    <n v="0"/>
    <n v="0"/>
    <n v="0"/>
  </r>
  <r>
    <d v="2018-03-13T14:07:25"/>
    <x v="1"/>
    <x v="1"/>
    <x v="0"/>
    <n v="1.0126599999999999"/>
    <n v="0"/>
    <n v="1.0180400000000001"/>
    <d v="2018-03-15T12:22:29"/>
    <n v="1.01803"/>
    <n v="0"/>
    <n v="-0.71"/>
    <n v="-33.15"/>
    <s v="1503960078&lt;02&gt;2-1.43[tp] [0;1]"/>
    <n v="2"/>
    <n v="0"/>
    <n v="1"/>
    <n v="0"/>
    <n v="0"/>
    <n v="0"/>
    <n v="0"/>
    <n v="0"/>
    <n v="0"/>
    <n v="0"/>
    <n v="0"/>
  </r>
  <r>
    <d v="2018-03-13T16:09:18"/>
    <x v="1"/>
    <x v="2"/>
    <x v="0"/>
    <n v="1.01448"/>
    <n v="0"/>
    <n v="1.0180400000000001"/>
    <d v="2018-03-15T12:22:29"/>
    <n v="1.01803"/>
    <n v="0"/>
    <n v="-0.98"/>
    <n v="-30.14"/>
    <s v="1503960078&lt;03&gt;2-1.43[tp] [0;1]"/>
    <n v="3"/>
    <n v="0"/>
    <n v="0"/>
    <n v="1"/>
    <n v="0"/>
    <n v="0"/>
    <n v="0"/>
    <n v="0"/>
    <n v="0"/>
    <n v="0"/>
    <n v="0"/>
  </r>
  <r>
    <d v="2018-03-13T16:15:43"/>
    <x v="1"/>
    <x v="3"/>
    <x v="0"/>
    <n v="1.0160499999999999"/>
    <n v="0"/>
    <n v="1.0180400000000001"/>
    <d v="2018-03-15T12:22:29"/>
    <n v="1.01803"/>
    <n v="0"/>
    <n v="-1.52"/>
    <n v="-25.98"/>
    <s v="1503960078&lt;04&gt;2-1.43[tp] [-3;1]"/>
    <n v="4"/>
    <n v="0"/>
    <n v="0"/>
    <n v="0"/>
    <n v="1"/>
    <n v="0"/>
    <n v="0"/>
    <n v="0"/>
    <n v="0"/>
    <n v="0"/>
    <n v="0"/>
  </r>
  <r>
    <d v="2018-03-13T16:27:47"/>
    <x v="1"/>
    <x v="4"/>
    <x v="0"/>
    <n v="1.0178700000000001"/>
    <n v="0"/>
    <n v="1.0180400000000001"/>
    <d v="2018-03-15T12:22:29"/>
    <n v="1.01803"/>
    <n v="0"/>
    <n v="-2.23"/>
    <n v="-3.09"/>
    <s v="1503960078&lt;05&gt;2-1.43[tp] [0;1]"/>
    <n v="5"/>
    <n v="0"/>
    <n v="0"/>
    <n v="0"/>
    <n v="0"/>
    <n v="1"/>
    <n v="0"/>
    <n v="0"/>
    <n v="0"/>
    <n v="0"/>
    <n v="0"/>
  </r>
  <r>
    <d v="2018-03-13T16:30:47"/>
    <x v="1"/>
    <x v="5"/>
    <x v="0"/>
    <n v="1.0197700000000001"/>
    <n v="0"/>
    <n v="1.0180400000000001"/>
    <d v="2018-03-15T12:22:29"/>
    <n v="1.01803"/>
    <n v="0"/>
    <n v="-3.39"/>
    <n v="51.02"/>
    <s v="1503960078&lt;06&gt;2-1.43[tp] [0;1]"/>
    <n v="6"/>
    <n v="0"/>
    <n v="0"/>
    <n v="0"/>
    <n v="0"/>
    <n v="0"/>
    <n v="1"/>
    <n v="0"/>
    <n v="0"/>
    <n v="0"/>
    <n v="0"/>
  </r>
  <r>
    <d v="2018-03-14T11:29:58"/>
    <x v="1"/>
    <x v="6"/>
    <x v="0"/>
    <n v="1.0215799999999999"/>
    <n v="0"/>
    <n v="1.0180400000000001"/>
    <d v="2018-03-15T12:22:29"/>
    <n v="1.01803"/>
    <n v="0"/>
    <n v="-3.88"/>
    <n v="156.13999999999999"/>
    <s v="1503960078&lt;07&gt;2-1.43[tp] [0;1]"/>
    <n v="7"/>
    <n v="0"/>
    <n v="0"/>
    <n v="0"/>
    <n v="0"/>
    <n v="0"/>
    <n v="0"/>
    <n v="1"/>
    <n v="0"/>
    <n v="0"/>
    <n v="0"/>
  </r>
  <r>
    <d v="2018-03-14T13:46:27"/>
    <x v="1"/>
    <x v="9"/>
    <x v="0"/>
    <n v="1.02338"/>
    <n v="0"/>
    <n v="1.0180400000000001"/>
    <d v="2018-03-15T12:22:29"/>
    <n v="1.01803"/>
    <n v="0"/>
    <n v="-5.79"/>
    <n v="350.89"/>
    <s v="1503960078&lt;08&gt;2-1.43[tp] [0;1]"/>
    <n v="8"/>
    <n v="0"/>
    <n v="0"/>
    <n v="0"/>
    <n v="0"/>
    <n v="0"/>
    <n v="0"/>
    <n v="0"/>
    <n v="1"/>
    <n v="0"/>
    <n v="0"/>
  </r>
  <r>
    <d v="2018-03-15T15:00:02"/>
    <x v="0"/>
    <x v="0"/>
    <x v="0"/>
    <n v="1.0178700000000001"/>
    <n v="0"/>
    <n v="1.02047"/>
    <d v="2018-03-15T16:45:38"/>
    <n v="1.0204800000000001"/>
    <n v="0"/>
    <n v="0"/>
    <n v="10"/>
    <s v="00000000&lt;01&gt;2-1.43[tp] [0;1]"/>
    <n v="1"/>
    <n v="1"/>
    <n v="0"/>
    <n v="0"/>
    <n v="0"/>
    <n v="0"/>
    <n v="0"/>
    <n v="0"/>
    <n v="0"/>
    <n v="0"/>
    <n v="0"/>
  </r>
  <r>
    <d v="2018-03-22T15:00:00"/>
    <x v="0"/>
    <x v="0"/>
    <x v="0"/>
    <n v="0.99487000000000003"/>
    <n v="0"/>
    <n v="0.99746999999999997"/>
    <d v="2018-03-23T11:19:04"/>
    <n v="0.99746999999999997"/>
    <n v="0"/>
    <n v="0.02"/>
    <n v="10.07"/>
    <s v="00000000&lt;01&gt;2-1.43[tp] [-1;0]"/>
    <n v="1"/>
    <n v="1"/>
    <n v="0"/>
    <n v="0"/>
    <n v="0"/>
    <n v="0"/>
    <n v="0"/>
    <n v="0"/>
    <n v="0"/>
    <n v="0"/>
    <n v="0"/>
  </r>
  <r>
    <d v="2018-03-28T02:00:02"/>
    <x v="0"/>
    <x v="0"/>
    <x v="0"/>
    <n v="0.98936000000000002"/>
    <n v="0"/>
    <n v="0.99195999999999995"/>
    <d v="2018-03-29T15:30:02"/>
    <n v="0.99214000000000002"/>
    <n v="0"/>
    <n v="0.03"/>
    <n v="10.77"/>
    <s v="00000000&lt;01&gt;2-1.43[tp] [1;18]"/>
    <n v="1"/>
    <n v="1"/>
    <n v="0"/>
    <n v="0"/>
    <n v="0"/>
    <n v="0"/>
    <n v="0"/>
    <n v="0"/>
    <n v="0"/>
    <n v="0"/>
    <n v="0"/>
  </r>
  <r>
    <d v="2018-04-03T20:00:01"/>
    <x v="0"/>
    <x v="0"/>
    <x v="0"/>
    <n v="0.98309000000000002"/>
    <n v="0"/>
    <n v="0.98568999999999996"/>
    <d v="2018-04-04T05:12:30"/>
    <n v="0.98570999999999998"/>
    <n v="0"/>
    <n v="0.02"/>
    <n v="10.25"/>
    <s v="00000000&lt;01&gt;2-1.43[tp] [0;2]"/>
    <n v="1"/>
    <n v="1"/>
    <n v="0"/>
    <n v="0"/>
    <n v="0"/>
    <n v="0"/>
    <n v="0"/>
    <n v="0"/>
    <n v="0"/>
    <n v="0"/>
    <n v="0"/>
  </r>
  <r>
    <d v="2018-04-05T09:00:00"/>
    <x v="0"/>
    <x v="0"/>
    <x v="0"/>
    <n v="0.98246"/>
    <n v="0"/>
    <n v="0.98253999999999997"/>
    <d v="2018-04-06T12:30:36"/>
    <n v="0.98253999999999997"/>
    <n v="0"/>
    <n v="0.02"/>
    <n v="0.32"/>
    <s v="00000000&lt;01&gt;2-1.43[tp] [0;0]"/>
    <n v="1"/>
    <n v="1"/>
    <n v="0"/>
    <n v="0"/>
    <n v="0"/>
    <n v="0"/>
    <n v="0"/>
    <n v="0"/>
    <n v="0"/>
    <n v="0"/>
    <n v="0"/>
  </r>
  <r>
    <d v="2018-04-05T20:03:25"/>
    <x v="0"/>
    <x v="1"/>
    <x v="0"/>
    <n v="0.98043000000000002"/>
    <n v="0"/>
    <n v="0.98253999999999997"/>
    <d v="2018-04-06T12:30:36"/>
    <n v="0.98253999999999997"/>
    <n v="0"/>
    <n v="0.03"/>
    <n v="13.21"/>
    <s v="1506730889&lt;02&gt;2-1.43[tp] [0;0]"/>
    <n v="2"/>
    <n v="0"/>
    <n v="1"/>
    <n v="0"/>
    <n v="0"/>
    <n v="0"/>
    <n v="0"/>
    <n v="0"/>
    <n v="0"/>
    <n v="0"/>
    <n v="0"/>
  </r>
  <r>
    <d v="2018-04-06T01:54:32"/>
    <x v="0"/>
    <x v="2"/>
    <x v="0"/>
    <n v="0.97843000000000002"/>
    <n v="0"/>
    <n v="0.98253999999999997"/>
    <d v="2018-04-06T12:30:36"/>
    <n v="0.98253999999999997"/>
    <n v="0"/>
    <n v="0"/>
    <n v="35.380000000000003"/>
    <s v="1506730889&lt;03&gt;2-1.43[tp] [0;0]"/>
    <n v="3"/>
    <n v="0"/>
    <n v="0"/>
    <n v="1"/>
    <n v="0"/>
    <n v="0"/>
    <n v="0"/>
    <n v="0"/>
    <n v="0"/>
    <n v="0"/>
    <n v="0"/>
  </r>
  <r>
    <d v="2018-04-18T21:00:00"/>
    <x v="1"/>
    <x v="0"/>
    <x v="0"/>
    <n v="0.98348999999999998"/>
    <n v="0"/>
    <n v="0.98229999999999995"/>
    <d v="2018-04-19T14:09:31"/>
    <n v="0.98229"/>
    <n v="0"/>
    <n v="-0.45"/>
    <n v="4.76"/>
    <s v="00000000&lt;01&gt;2-1.43[tp] [0;1]"/>
    <n v="1"/>
    <n v="1"/>
    <n v="0"/>
    <n v="0"/>
    <n v="0"/>
    <n v="0"/>
    <n v="0"/>
    <n v="0"/>
    <n v="0"/>
    <n v="0"/>
    <n v="0"/>
  </r>
  <r>
    <d v="2018-04-19T07:10:31"/>
    <x v="1"/>
    <x v="1"/>
    <x v="0"/>
    <n v="0.98529"/>
    <n v="0"/>
    <n v="0.98229999999999995"/>
    <d v="2018-04-19T14:09:31"/>
    <n v="0.98229"/>
    <n v="0"/>
    <n v="0"/>
    <n v="19.03"/>
    <s v="1508293757&lt;02&gt;2-1.43[tp] [0;1]"/>
    <n v="2"/>
    <n v="0"/>
    <n v="1"/>
    <n v="0"/>
    <n v="0"/>
    <n v="0"/>
    <n v="0"/>
    <n v="0"/>
    <n v="0"/>
    <n v="0"/>
    <n v="0"/>
  </r>
  <r>
    <d v="2018-04-24T19:00:00"/>
    <x v="0"/>
    <x v="0"/>
    <x v="0"/>
    <n v="0.97433999999999998"/>
    <n v="0"/>
    <n v="0.96811999999999998"/>
    <d v="2018-05-03T15:30:12"/>
    <n v="0.96811999999999998"/>
    <n v="0"/>
    <n v="0.11"/>
    <n v="-24.17"/>
    <s v="00000000&lt;01&gt;2-1.43[tp] [0;0]"/>
    <n v="1"/>
    <n v="1"/>
    <n v="0"/>
    <n v="0"/>
    <n v="0"/>
    <n v="0"/>
    <n v="0"/>
    <n v="0"/>
    <n v="0"/>
    <n v="0"/>
    <n v="0"/>
  </r>
  <r>
    <d v="2018-04-25T21:41:59"/>
    <x v="0"/>
    <x v="1"/>
    <x v="0"/>
    <n v="0.97233999999999998"/>
    <n v="0"/>
    <n v="0.96811999999999998"/>
    <d v="2018-05-03T15:30:12"/>
    <n v="0.96811999999999998"/>
    <n v="0"/>
    <n v="0.16"/>
    <n v="-26.23"/>
    <s v="1508891033&lt;02&gt;2-1.43[tp] [0;0]"/>
    <n v="2"/>
    <n v="0"/>
    <n v="1"/>
    <n v="0"/>
    <n v="0"/>
    <n v="0"/>
    <n v="0"/>
    <n v="0"/>
    <n v="0"/>
    <n v="0"/>
    <n v="0"/>
  </r>
  <r>
    <d v="2018-04-30T11:57:28"/>
    <x v="0"/>
    <x v="2"/>
    <x v="0"/>
    <n v="0.97028000000000003"/>
    <n v="0"/>
    <n v="0.96811999999999998"/>
    <d v="2018-05-03T15:30:12"/>
    <n v="0.96811999999999998"/>
    <n v="0"/>
    <n v="0.11"/>
    <n v="-18.46"/>
    <s v="1508891033&lt;03&gt;2-1.43[tp] [1;0]"/>
    <n v="3"/>
    <n v="0"/>
    <n v="0"/>
    <n v="1"/>
    <n v="0"/>
    <n v="0"/>
    <n v="0"/>
    <n v="0"/>
    <n v="0"/>
    <n v="0"/>
    <n v="0"/>
  </r>
  <r>
    <d v="2018-04-30T16:48:48"/>
    <x v="0"/>
    <x v="3"/>
    <x v="0"/>
    <n v="0.96821000000000002"/>
    <n v="0"/>
    <n v="0.96811999999999998"/>
    <d v="2018-05-03T15:30:12"/>
    <n v="0.96811999999999998"/>
    <n v="0"/>
    <n v="0.17"/>
    <n v="-1.18"/>
    <s v="1508891033&lt;04&gt;2-1.43[tp] [0;0]"/>
    <n v="4"/>
    <n v="0"/>
    <n v="0"/>
    <n v="0"/>
    <n v="1"/>
    <n v="0"/>
    <n v="0"/>
    <n v="0"/>
    <n v="0"/>
    <n v="0"/>
    <n v="0"/>
  </r>
  <r>
    <d v="2018-04-30T23:27:46"/>
    <x v="0"/>
    <x v="4"/>
    <x v="0"/>
    <n v="0.96636"/>
    <n v="0"/>
    <n v="0.96811999999999998"/>
    <d v="2018-05-03T15:30:12"/>
    <n v="0.96811999999999998"/>
    <n v="0"/>
    <n v="0.25"/>
    <n v="34.19"/>
    <s v="1508891033&lt;05&gt;2-1.43[tp] [-12;0"/>
    <n v="5"/>
    <n v="0"/>
    <n v="0"/>
    <n v="0"/>
    <n v="0"/>
    <n v="1"/>
    <n v="0"/>
    <n v="0"/>
    <n v="0"/>
    <n v="0"/>
    <n v="0"/>
  </r>
  <r>
    <d v="2018-05-01T15:45:14"/>
    <x v="0"/>
    <x v="5"/>
    <x v="0"/>
    <n v="0.96438999999999997"/>
    <n v="0"/>
    <n v="0.96811999999999998"/>
    <d v="2018-05-03T15:30:12"/>
    <n v="0.96811999999999998"/>
    <n v="0"/>
    <n v="0.32"/>
    <n v="110.13"/>
    <s v="1508891033&lt;06&gt;2-1.43[tp] [0;0]"/>
    <n v="6"/>
    <n v="0"/>
    <n v="0"/>
    <n v="0"/>
    <n v="0"/>
    <n v="0"/>
    <n v="1"/>
    <n v="0"/>
    <n v="0"/>
    <n v="0"/>
    <n v="0"/>
  </r>
  <r>
    <d v="2018-05-01T21:45:14"/>
    <x v="0"/>
    <x v="6"/>
    <x v="0"/>
    <n v="0.96245000000000003"/>
    <n v="0"/>
    <n v="0.96811999999999998"/>
    <d v="2018-05-03T15:30:12"/>
    <n v="0.96811999999999998"/>
    <n v="0"/>
    <n v="0.48"/>
    <n v="251.13"/>
    <s v="1508891033&lt;07&gt;2-1.43[tp] [-2;0]"/>
    <n v="7"/>
    <n v="0"/>
    <n v="0"/>
    <n v="0"/>
    <n v="0"/>
    <n v="0"/>
    <n v="0"/>
    <n v="1"/>
    <n v="0"/>
    <n v="0"/>
    <n v="0"/>
  </r>
  <r>
    <d v="2018-05-03T08:00:00"/>
    <x v="1"/>
    <x v="0"/>
    <x v="0"/>
    <n v="0.96648999999999996"/>
    <n v="0"/>
    <n v="0.96645000000000003"/>
    <d v="2018-05-07T12:02:52"/>
    <n v="0.96645000000000003"/>
    <n v="0"/>
    <n v="-0.22"/>
    <n v="0.15"/>
    <s v="00000000&lt;01&gt;2-1.43[tp] [0;0]"/>
    <n v="1"/>
    <n v="1"/>
    <n v="0"/>
    <n v="0"/>
    <n v="0"/>
    <n v="0"/>
    <n v="0"/>
    <n v="0"/>
    <n v="0"/>
    <n v="0"/>
    <n v="0"/>
  </r>
  <r>
    <d v="2018-05-03T15:30:54"/>
    <x v="1"/>
    <x v="1"/>
    <x v="0"/>
    <n v="0.96831"/>
    <n v="0"/>
    <n v="0.96645000000000003"/>
    <d v="2018-05-07T12:02:52"/>
    <n v="0.96645000000000003"/>
    <n v="0"/>
    <n v="-0.35"/>
    <n v="11.56"/>
    <s v="1509864451&lt;02&gt;2-1.43[tp] [1;0]"/>
    <n v="2"/>
    <n v="0"/>
    <n v="1"/>
    <n v="0"/>
    <n v="0"/>
    <n v="0"/>
    <n v="0"/>
    <n v="0"/>
    <n v="0"/>
    <n v="0"/>
    <n v="0"/>
  </r>
  <r>
    <d v="2018-05-04T06:16:09"/>
    <x v="1"/>
    <x v="2"/>
    <x v="0"/>
    <n v="0.97009999999999996"/>
    <n v="0"/>
    <n v="0.96645000000000003"/>
    <d v="2018-05-07T12:02:52"/>
    <n v="0.96645000000000003"/>
    <n v="0"/>
    <n v="-0.26"/>
    <n v="31.19"/>
    <s v="1509864451&lt;03&gt;2-1.43[tp] [-1;0]"/>
    <n v="3"/>
    <n v="0"/>
    <n v="0"/>
    <n v="1"/>
    <n v="0"/>
    <n v="0"/>
    <n v="0"/>
    <n v="0"/>
    <n v="0"/>
    <n v="0"/>
    <n v="0"/>
  </r>
  <r>
    <d v="2018-05-07T17:00:00"/>
    <x v="0"/>
    <x v="0"/>
    <x v="0"/>
    <n v="0.96569000000000005"/>
    <n v="0"/>
    <n v="0.96828999999999998"/>
    <d v="2018-05-07T22:25:14"/>
    <n v="0.96830000000000005"/>
    <n v="0"/>
    <n v="0"/>
    <n v="10.130000000000001"/>
    <s v="00000000&lt;01&gt;2-1.43[tp] [0;1]"/>
    <n v="1"/>
    <n v="1"/>
    <n v="0"/>
    <n v="0"/>
    <n v="0"/>
    <n v="0"/>
    <n v="0"/>
    <n v="0"/>
    <n v="0"/>
    <n v="0"/>
    <n v="0"/>
  </r>
  <r>
    <d v="2018-05-09T17:12:02"/>
    <x v="0"/>
    <x v="0"/>
    <x v="0"/>
    <n v="0.96013000000000004"/>
    <n v="0"/>
    <n v="0.96028000000000002"/>
    <d v="2018-05-10T15:40:19"/>
    <n v="0.96028000000000002"/>
    <n v="0"/>
    <n v="0.03"/>
    <n v="0.59"/>
    <s v="00000000&lt;01&gt;2-1.43[tp] [0;0]"/>
    <n v="1"/>
    <n v="1"/>
    <n v="0"/>
    <n v="0"/>
    <n v="0"/>
    <n v="0"/>
    <n v="0"/>
    <n v="0"/>
    <n v="0"/>
    <n v="0"/>
    <n v="0"/>
  </r>
  <r>
    <d v="2018-05-09T18:33:03"/>
    <x v="0"/>
    <x v="1"/>
    <x v="0"/>
    <n v="0.95818999999999999"/>
    <n v="0"/>
    <n v="0.96028000000000002"/>
    <d v="2018-05-10T15:40:19"/>
    <n v="0.96028000000000002"/>
    <n v="0"/>
    <n v="0.05"/>
    <n v="13.11"/>
    <s v="1510567400&lt;02&gt;2-1.43[tp] [1;0]"/>
    <n v="2"/>
    <n v="0"/>
    <n v="1"/>
    <n v="0"/>
    <n v="0"/>
    <n v="0"/>
    <n v="0"/>
    <n v="0"/>
    <n v="0"/>
    <n v="0"/>
    <n v="0"/>
  </r>
  <r>
    <d v="2018-05-10T10:13:55"/>
    <x v="0"/>
    <x v="2"/>
    <x v="0"/>
    <n v="0.95618999999999998"/>
    <n v="0"/>
    <n v="0.96028000000000002"/>
    <d v="2018-05-10T15:40:19"/>
    <n v="0.96028000000000002"/>
    <n v="0"/>
    <n v="0"/>
    <n v="35.26"/>
    <s v="1510567400&lt;03&gt;2-1.43[tp] [2;0]"/>
    <n v="3"/>
    <n v="0"/>
    <n v="0"/>
    <n v="1"/>
    <n v="0"/>
    <n v="0"/>
    <n v="0"/>
    <n v="0"/>
    <n v="0"/>
    <n v="0"/>
    <n v="0"/>
  </r>
  <r>
    <d v="2018-05-11T13:47:44"/>
    <x v="1"/>
    <x v="0"/>
    <x v="0"/>
    <n v="0.96282999999999996"/>
    <n v="0"/>
    <n v="0.96164000000000005"/>
    <d v="2018-05-15T14:19:03"/>
    <n v="0.96162999999999998"/>
    <n v="0"/>
    <n v="-0.21"/>
    <n v="4.68"/>
    <s v="00000000&lt;01&gt;2-1.43[tp] [0;1]"/>
    <n v="1"/>
    <n v="1"/>
    <n v="0"/>
    <n v="0"/>
    <n v="0"/>
    <n v="0"/>
    <n v="0"/>
    <n v="0"/>
    <n v="0"/>
    <n v="0"/>
    <n v="0"/>
  </r>
  <r>
    <d v="2018-05-11T15:41:05"/>
    <x v="1"/>
    <x v="1"/>
    <x v="0"/>
    <n v="0.96462999999999999"/>
    <n v="0"/>
    <n v="0.96164000000000005"/>
    <d v="2018-05-15T14:19:03"/>
    <n v="0.96162999999999998"/>
    <n v="0"/>
    <n v="-0.34"/>
    <n v="18.71"/>
    <s v="1510891665&lt;02&gt;2-1.43[tp] [-1;1]"/>
    <n v="2"/>
    <n v="0"/>
    <n v="1"/>
    <n v="0"/>
    <n v="0"/>
    <n v="0"/>
    <n v="0"/>
    <n v="0"/>
    <n v="0"/>
    <n v="0"/>
    <n v="0"/>
  </r>
  <r>
    <d v="2018-05-21T18:00:00"/>
    <x v="1"/>
    <x v="0"/>
    <x v="0"/>
    <n v="0.97067000000000003"/>
    <n v="0"/>
    <n v="0.96836999999999995"/>
    <d v="2018-05-22T07:31:10"/>
    <n v="0.96836"/>
    <n v="0"/>
    <n v="-0.1"/>
    <n v="9.0399999999999991"/>
    <s v="00000000&lt;01&gt;2-1.43[tp] [0;1]"/>
    <n v="1"/>
    <n v="1"/>
    <n v="0"/>
    <n v="0"/>
    <n v="0"/>
    <n v="0"/>
    <n v="0"/>
    <n v="0"/>
    <n v="0"/>
    <n v="0"/>
    <n v="0"/>
  </r>
  <r>
    <d v="2018-06-04T11:00:00"/>
    <x v="1"/>
    <x v="0"/>
    <x v="0"/>
    <n v="0.98562000000000005"/>
    <n v="0"/>
    <n v="0.98704999999999998"/>
    <d v="2018-06-06T02:21:43"/>
    <n v="0.98699999999999999"/>
    <n v="0"/>
    <n v="-0.19"/>
    <n v="-5.33"/>
    <s v="00000000&lt;01&gt;2-1.43[tp] [0;5]"/>
    <n v="1"/>
    <n v="1"/>
    <n v="0"/>
    <n v="0"/>
    <n v="0"/>
    <n v="0"/>
    <n v="0"/>
    <n v="0"/>
    <n v="0"/>
    <n v="0"/>
    <n v="0"/>
  </r>
  <r>
    <d v="2018-06-04T12:05:35"/>
    <x v="1"/>
    <x v="1"/>
    <x v="0"/>
    <n v="0.98760999999999999"/>
    <n v="0"/>
    <n v="0.98704999999999998"/>
    <d v="2018-06-06T02:21:43"/>
    <n v="0.98699999999999999"/>
    <n v="0"/>
    <n v="-0.3"/>
    <n v="3.77"/>
    <s v="1513651142&lt;02&gt;2-1.43[tp] [1;5]"/>
    <n v="2"/>
    <n v="0"/>
    <n v="1"/>
    <n v="0"/>
    <n v="0"/>
    <n v="0"/>
    <n v="0"/>
    <n v="0"/>
    <n v="0"/>
    <n v="0"/>
    <n v="0"/>
  </r>
  <r>
    <d v="2018-06-04T15:01:50"/>
    <x v="1"/>
    <x v="2"/>
    <x v="0"/>
    <n v="0.98941999999999997"/>
    <n v="0"/>
    <n v="0.98704999999999998"/>
    <d v="2018-06-06T02:21:43"/>
    <n v="0.98699999999999999"/>
    <n v="0"/>
    <n v="-0.41"/>
    <n v="20.56"/>
    <s v="1513651142&lt;03&gt;2-1.43[tp] [0;5]"/>
    <n v="3"/>
    <n v="0"/>
    <n v="0"/>
    <n v="1"/>
    <n v="0"/>
    <n v="0"/>
    <n v="0"/>
    <n v="0"/>
    <n v="0"/>
    <n v="0"/>
    <n v="0"/>
  </r>
  <r>
    <d v="2018-06-05T17:03:45"/>
    <x v="1"/>
    <x v="3"/>
    <x v="0"/>
    <n v="0.99123000000000006"/>
    <n v="0"/>
    <n v="0.98704999999999998"/>
    <d v="2018-06-06T02:21:43"/>
    <n v="0.98699999999999999"/>
    <n v="0"/>
    <n v="-0.28999999999999998"/>
    <n v="55.55"/>
    <s v="1513651142&lt;04&gt;2-1.43[tp] [0;5]"/>
    <n v="4"/>
    <n v="0"/>
    <n v="0"/>
    <n v="0"/>
    <n v="1"/>
    <n v="0"/>
    <n v="0"/>
    <n v="0"/>
    <n v="0"/>
    <n v="0"/>
    <n v="0"/>
  </r>
  <r>
    <d v="2018-06-11T17:00:00"/>
    <x v="1"/>
    <x v="0"/>
    <x v="0"/>
    <n v="0.98990999999999996"/>
    <n v="0"/>
    <n v="0.98760999999999999"/>
    <d v="2018-06-11T20:59:59"/>
    <n v="0.98760999999999999"/>
    <n v="0"/>
    <n v="0"/>
    <n v="8.86"/>
    <s v="00000000&lt;01&gt;2-1.43[tp] [0;0]"/>
    <n v="1"/>
    <n v="1"/>
    <n v="0"/>
    <n v="0"/>
    <n v="0"/>
    <n v="0"/>
    <n v="0"/>
    <n v="0"/>
    <n v="0"/>
    <n v="0"/>
    <n v="0"/>
  </r>
  <r>
    <d v="2018-06-12T23:00:00"/>
    <x v="0"/>
    <x v="0"/>
    <x v="0"/>
    <n v="0.98592000000000002"/>
    <n v="0"/>
    <n v="0.98129"/>
    <d v="2018-06-20T02:47:15"/>
    <n v="0.98129"/>
    <n v="0"/>
    <n v="0.11"/>
    <n v="-17.440000000000001"/>
    <s v="00000000&lt;01&gt;2-1.43[tp] [0;0]"/>
    <n v="1"/>
    <n v="1"/>
    <n v="0"/>
    <n v="0"/>
    <n v="0"/>
    <n v="0"/>
    <n v="0"/>
    <n v="0"/>
    <n v="0"/>
    <n v="0"/>
    <n v="0"/>
  </r>
  <r>
    <d v="2018-06-13T21:09:20"/>
    <x v="0"/>
    <x v="1"/>
    <x v="0"/>
    <n v="0.98385999999999996"/>
    <n v="0"/>
    <n v="0.98129"/>
    <d v="2018-06-20T02:47:15"/>
    <n v="0.98129"/>
    <n v="0"/>
    <n v="0.13"/>
    <n v="-15.49"/>
    <s v="1514568756&lt;02&gt;2-1.43[tp] [5;0]"/>
    <n v="2"/>
    <n v="0"/>
    <n v="1"/>
    <n v="0"/>
    <n v="0"/>
    <n v="0"/>
    <n v="0"/>
    <n v="0"/>
    <n v="0"/>
    <n v="0"/>
    <n v="0"/>
  </r>
  <r>
    <d v="2018-06-14T03:03:35"/>
    <x v="0"/>
    <x v="2"/>
    <x v="0"/>
    <n v="0.98187000000000002"/>
    <n v="0"/>
    <n v="0.98129"/>
    <d v="2018-06-20T02:47:15"/>
    <n v="0.98129"/>
    <n v="0"/>
    <n v="0.13"/>
    <n v="-4.8099999999999996"/>
    <s v="1514568756&lt;03&gt;2-1.43[tp] [-1;0]"/>
    <n v="3"/>
    <n v="0"/>
    <n v="0"/>
    <n v="1"/>
    <n v="0"/>
    <n v="0"/>
    <n v="0"/>
    <n v="0"/>
    <n v="0"/>
    <n v="0"/>
    <n v="0"/>
  </r>
  <r>
    <d v="2018-06-14T12:27:46"/>
    <x v="0"/>
    <x v="3"/>
    <x v="0"/>
    <n v="0.97984000000000004"/>
    <n v="0"/>
    <n v="0.98129"/>
    <d v="2018-06-20T02:47:15"/>
    <n v="0.98129"/>
    <n v="0"/>
    <n v="0.21"/>
    <n v="18.559999999999999"/>
    <s v="1514568756&lt;04&gt;2-1.43[tp] [1;0]"/>
    <n v="4"/>
    <n v="0"/>
    <n v="0"/>
    <n v="0"/>
    <n v="1"/>
    <n v="0"/>
    <n v="0"/>
    <n v="0"/>
    <n v="0"/>
    <n v="0"/>
    <n v="0"/>
  </r>
  <r>
    <d v="2018-06-19T02:37:26"/>
    <x v="0"/>
    <x v="4"/>
    <x v="0"/>
    <n v="0.97784000000000004"/>
    <n v="0"/>
    <n v="0.98129"/>
    <d v="2018-06-20T02:47:15"/>
    <n v="0.98129"/>
    <n v="0"/>
    <n v="0.08"/>
    <n v="64.97"/>
    <s v="1514568756&lt;05&gt;2-1.43[tp] [-1;0]"/>
    <n v="5"/>
    <n v="0"/>
    <n v="0"/>
    <n v="0"/>
    <n v="0"/>
    <n v="1"/>
    <n v="0"/>
    <n v="0"/>
    <n v="0"/>
    <n v="0"/>
    <n v="0"/>
  </r>
  <r>
    <d v="2018-06-19T09:28:37"/>
    <x v="0"/>
    <x v="5"/>
    <x v="0"/>
    <n v="0.97577999999999998"/>
    <n v="0"/>
    <n v="0.98129"/>
    <d v="2018-06-20T02:47:15"/>
    <n v="0.98129"/>
    <n v="0"/>
    <n v="0.11"/>
    <n v="157.71"/>
    <s v="1514568756&lt;06&gt;2-1.43[tp] [4;0]"/>
    <n v="6"/>
    <n v="0"/>
    <n v="0"/>
    <n v="0"/>
    <n v="0"/>
    <n v="0"/>
    <n v="1"/>
    <n v="0"/>
    <n v="0"/>
    <n v="0"/>
    <n v="0"/>
  </r>
  <r>
    <d v="2018-06-20T08:00:00"/>
    <x v="1"/>
    <x v="0"/>
    <x v="0"/>
    <n v="0.98202"/>
    <n v="0"/>
    <n v="0.98082999999999998"/>
    <d v="2018-06-20T16:21:28"/>
    <n v="0.98082999999999998"/>
    <n v="0"/>
    <n v="0"/>
    <n v="4.4800000000000004"/>
    <s v="00000000&lt;01&gt;2-1.43[tp] [1;0]"/>
    <n v="1"/>
    <n v="1"/>
    <n v="0"/>
    <n v="0"/>
    <n v="0"/>
    <n v="0"/>
    <n v="0"/>
    <n v="0"/>
    <n v="0"/>
    <n v="0"/>
    <n v="0"/>
  </r>
  <r>
    <d v="2018-06-20T10:12:23"/>
    <x v="1"/>
    <x v="1"/>
    <x v="0"/>
    <n v="0.98382000000000003"/>
    <n v="0"/>
    <n v="0.98082999999999998"/>
    <d v="2018-06-20T16:21:28"/>
    <n v="0.98082999999999998"/>
    <n v="0"/>
    <n v="0"/>
    <n v="18.010000000000002"/>
    <s v="1515285568&lt;02&gt;2-1.43[tp] [0;0]"/>
    <n v="2"/>
    <n v="0"/>
    <n v="1"/>
    <n v="0"/>
    <n v="0"/>
    <n v="0"/>
    <n v="0"/>
    <n v="0"/>
    <n v="0"/>
    <n v="0"/>
    <n v="0"/>
  </r>
  <r>
    <d v="2018-07-03T11:30:23"/>
    <x v="1"/>
    <x v="0"/>
    <x v="0"/>
    <n v="0.97219"/>
    <n v="0"/>
    <n v="0.97097"/>
    <d v="2018-07-03T16:47:10"/>
    <n v="0.97096000000000005"/>
    <n v="0"/>
    <n v="0"/>
    <n v="4.68"/>
    <s v="00000000&lt;01&gt;2-1.43[tp] [0;1]"/>
    <n v="1"/>
    <n v="1"/>
    <n v="0"/>
    <n v="0"/>
    <n v="0"/>
    <n v="0"/>
    <n v="0"/>
    <n v="0"/>
    <n v="0"/>
    <n v="0"/>
    <n v="0"/>
  </r>
  <r>
    <d v="2018-07-03T15:20:10"/>
    <x v="1"/>
    <x v="1"/>
    <x v="0"/>
    <n v="0.97394999999999998"/>
    <n v="0"/>
    <n v="0.97097"/>
    <d v="2018-07-03T16:47:10"/>
    <n v="0.97096000000000005"/>
    <n v="0"/>
    <n v="0"/>
    <n v="18.2"/>
    <s v="1516461476&lt;02&gt;2-1.43[tp] [0;1]"/>
    <n v="2"/>
    <n v="0"/>
    <n v="1"/>
    <n v="0"/>
    <n v="0"/>
    <n v="0"/>
    <n v="0"/>
    <n v="0"/>
    <n v="0"/>
    <n v="0"/>
    <n v="0"/>
  </r>
  <r>
    <d v="2018-07-09T14:00:02"/>
    <x v="1"/>
    <x v="0"/>
    <x v="0"/>
    <n v="0.97777000000000003"/>
    <n v="0"/>
    <n v="0.97658"/>
    <d v="2018-07-10T14:12:01"/>
    <n v="0.97658"/>
    <n v="0"/>
    <n v="-0.21"/>
    <n v="4.53"/>
    <s v="00000000&lt;01&gt;2-1.43[tp] [0;0]"/>
    <n v="1"/>
    <n v="1"/>
    <n v="0"/>
    <n v="0"/>
    <n v="0"/>
    <n v="0"/>
    <n v="0"/>
    <n v="0"/>
    <n v="0"/>
    <n v="0"/>
    <n v="0"/>
  </r>
  <r>
    <d v="2018-07-10T02:28:58"/>
    <x v="1"/>
    <x v="1"/>
    <x v="0"/>
    <n v="0.97958000000000001"/>
    <n v="0"/>
    <n v="0.97658"/>
    <d v="2018-07-10T14:12:04"/>
    <n v="0.97658"/>
    <n v="0"/>
    <n v="0"/>
    <n v="18.27"/>
    <s v="1516902195&lt;02&gt;2-1.43[tp] [-1;0]"/>
    <n v="2"/>
    <n v="0"/>
    <n v="1"/>
    <n v="0"/>
    <n v="0"/>
    <n v="0"/>
    <n v="0"/>
    <n v="0"/>
    <n v="0"/>
    <n v="0"/>
    <n v="0"/>
  </r>
  <r>
    <d v="2018-07-11T04:00:00"/>
    <x v="0"/>
    <x v="0"/>
    <x v="0"/>
    <n v="0.97521999999999998"/>
    <n v="0"/>
    <n v="0.97382999999999997"/>
    <d v="2018-07-12T04:48:54"/>
    <n v="0.97382999999999997"/>
    <n v="0"/>
    <n v="0.08"/>
    <n v="-5.26"/>
    <s v="00000000&lt;01&gt;2-1.43[tp] [-2;0]"/>
    <n v="1"/>
    <n v="1"/>
    <n v="0"/>
    <n v="0"/>
    <n v="0"/>
    <n v="0"/>
    <n v="0"/>
    <n v="0"/>
    <n v="0"/>
    <n v="0"/>
    <n v="0"/>
  </r>
  <r>
    <d v="2018-07-11T09:03:05"/>
    <x v="0"/>
    <x v="1"/>
    <x v="0"/>
    <n v="0.97319"/>
    <n v="0"/>
    <n v="0.97382999999999997"/>
    <d v="2018-07-12T04:48:54"/>
    <n v="0.97382999999999997"/>
    <n v="0"/>
    <n v="0.12"/>
    <n v="3.88"/>
    <s v="1517068777&lt;02&gt;2-1.43[tp] [-2;0]"/>
    <n v="2"/>
    <n v="0"/>
    <n v="1"/>
    <n v="0"/>
    <n v="0"/>
    <n v="0"/>
    <n v="0"/>
    <n v="0"/>
    <n v="0"/>
    <n v="0"/>
    <n v="0"/>
  </r>
  <r>
    <d v="2018-07-11T17:00:21"/>
    <x v="0"/>
    <x v="2"/>
    <x v="0"/>
    <n v="0.97116999999999998"/>
    <n v="0"/>
    <n v="0.97382999999999997"/>
    <d v="2018-07-12T04:48:54"/>
    <n v="0.97382999999999997"/>
    <n v="0"/>
    <n v="0.17"/>
    <n v="22.14"/>
    <s v="1517068777&lt;03&gt;2-1.43[tp] [-5;0]"/>
    <n v="3"/>
    <n v="0"/>
    <n v="0"/>
    <n v="1"/>
    <n v="0"/>
    <n v="0"/>
    <n v="0"/>
    <n v="0"/>
    <n v="0"/>
    <n v="0"/>
    <n v="0"/>
  </r>
  <r>
    <d v="2018-07-11T17:15:25"/>
    <x v="0"/>
    <x v="3"/>
    <x v="0"/>
    <n v="0.96918000000000004"/>
    <n v="0"/>
    <n v="0.97382999999999997"/>
    <d v="2018-07-12T04:48:54"/>
    <n v="0.97382999999999997"/>
    <n v="0"/>
    <n v="0.26"/>
    <n v="59.83"/>
    <s v="1517068777&lt;04&gt;2-1.43[tp] [-1;0]"/>
    <n v="4"/>
    <n v="0"/>
    <n v="0"/>
    <n v="0"/>
    <n v="1"/>
    <n v="0"/>
    <n v="0"/>
    <n v="0"/>
    <n v="0"/>
    <n v="0"/>
    <n v="0"/>
  </r>
  <r>
    <d v="2018-07-19T06:00:01"/>
    <x v="1"/>
    <x v="0"/>
    <x v="0"/>
    <n v="0.97789999999999999"/>
    <n v="0"/>
    <n v="0.97560000000000002"/>
    <d v="2018-07-19T09:37:01"/>
    <n v="0.97560000000000002"/>
    <n v="0"/>
    <n v="0"/>
    <n v="8.7200000000000006"/>
    <s v="00000000&lt;01&gt;2-1.43[tp] [0;0]"/>
    <n v="1"/>
    <n v="1"/>
    <n v="0"/>
    <n v="0"/>
    <n v="0"/>
    <n v="0"/>
    <n v="0"/>
    <n v="0"/>
    <n v="0"/>
    <n v="0"/>
    <n v="0"/>
  </r>
  <r>
    <d v="2018-07-19T15:00:00"/>
    <x v="0"/>
    <x v="0"/>
    <x v="0"/>
    <n v="0.97211999999999998"/>
    <n v="0"/>
    <n v="0.97472000000000003"/>
    <d v="2018-07-19T20:07:27"/>
    <n v="0.97472999999999999"/>
    <n v="0"/>
    <n v="0"/>
    <n v="9.85"/>
    <s v="00000000&lt;01&gt;2-1.43[tp] [3;1]"/>
    <n v="1"/>
    <n v="1"/>
    <n v="0"/>
    <n v="0"/>
    <n v="0"/>
    <n v="0"/>
    <n v="0"/>
    <n v="0"/>
    <n v="0"/>
    <n v="0"/>
    <n v="0"/>
  </r>
  <r>
    <d v="2018-07-23T19:00:01"/>
    <x v="0"/>
    <x v="0"/>
    <x v="0"/>
    <n v="0.97099999999999997"/>
    <n v="0"/>
    <n v="0.97360000000000002"/>
    <d v="2018-07-24T13:57:28"/>
    <n v="0.97362000000000004"/>
    <n v="0"/>
    <n v="-0.01"/>
    <n v="9.9700000000000006"/>
    <s v="00000000&lt;01&gt;2-1.43[tp] [0;2]"/>
    <n v="1"/>
    <n v="1"/>
    <n v="0"/>
    <n v="0"/>
    <n v="0"/>
    <n v="0"/>
    <n v="0"/>
    <n v="0"/>
    <n v="0"/>
    <n v="0"/>
    <n v="0"/>
  </r>
  <r>
    <d v="2018-07-24T20:00:00"/>
    <x v="1"/>
    <x v="0"/>
    <x v="0"/>
    <n v="0.9758"/>
    <n v="0"/>
    <n v="0.97458999999999996"/>
    <d v="2018-07-25T05:05:48"/>
    <n v="0.97458"/>
    <n v="0"/>
    <n v="-0.03"/>
    <n v="4.63"/>
    <s v="00000000&lt;01&gt;2-1.43[tp] [1;1]"/>
    <n v="1"/>
    <n v="1"/>
    <n v="0"/>
    <n v="0"/>
    <n v="0"/>
    <n v="0"/>
    <n v="0"/>
    <n v="0"/>
    <n v="0"/>
    <n v="0"/>
    <n v="0"/>
  </r>
  <r>
    <d v="2018-07-25T04:19:40"/>
    <x v="1"/>
    <x v="1"/>
    <x v="0"/>
    <n v="0.97757000000000005"/>
    <n v="0"/>
    <n v="0.97458999999999996"/>
    <d v="2018-07-25T05:05:48"/>
    <n v="0.97458"/>
    <n v="0"/>
    <n v="0"/>
    <n v="18.18"/>
    <s v="1518181915&lt;02&gt;2-1.43[tp] [0;1]"/>
    <n v="2"/>
    <n v="0"/>
    <n v="1"/>
    <n v="0"/>
    <n v="0"/>
    <n v="0"/>
    <n v="0"/>
    <n v="0"/>
    <n v="0"/>
    <n v="0"/>
    <n v="0"/>
  </r>
  <r>
    <d v="2018-07-31T09:00:00"/>
    <x v="1"/>
    <x v="0"/>
    <x v="0"/>
    <n v="0.96965000000000001"/>
    <n v="0"/>
    <n v="0.96735000000000004"/>
    <d v="2018-07-31T15:30:00"/>
    <n v="0.96723000000000003"/>
    <n v="0"/>
    <n v="0"/>
    <n v="9.2899999999999991"/>
    <s v="00000000&lt;01&gt;2-1.43[tp] [0;12]"/>
    <n v="1"/>
    <n v="1"/>
    <n v="0"/>
    <n v="0"/>
    <n v="0"/>
    <n v="0"/>
    <n v="0"/>
    <n v="0"/>
    <n v="0"/>
    <n v="0"/>
    <n v="0"/>
  </r>
  <r>
    <d v="2018-08-02T14:00:00"/>
    <x v="0"/>
    <x v="0"/>
    <x v="0"/>
    <n v="0.95943999999999996"/>
    <n v="0"/>
    <n v="0.96204000000000001"/>
    <d v="2018-08-03T14:56:11"/>
    <n v="0.96204000000000001"/>
    <n v="0"/>
    <n v="-0.03"/>
    <n v="9.99"/>
    <s v="00000000&lt;01&gt;2-1.43[tp] [0;0]"/>
    <n v="1"/>
    <n v="1"/>
    <n v="0"/>
    <n v="0"/>
    <n v="0"/>
    <n v="0"/>
    <n v="0"/>
    <n v="0"/>
    <n v="0"/>
    <n v="0"/>
    <n v="0"/>
  </r>
  <r>
    <d v="2018-08-10T11:00:00"/>
    <x v="0"/>
    <x v="0"/>
    <x v="0"/>
    <n v="0.95748999999999995"/>
    <n v="0"/>
    <n v="0.95864000000000005"/>
    <d v="2018-08-10T19:59:32"/>
    <n v="0.95864000000000005"/>
    <n v="0"/>
    <n v="0"/>
    <n v="4.38"/>
    <s v="00000000&lt;01&gt;2-1.43[tp] [0;0]"/>
    <n v="1"/>
    <n v="1"/>
    <n v="0"/>
    <n v="0"/>
    <n v="0"/>
    <n v="0"/>
    <n v="0"/>
    <n v="0"/>
    <n v="0"/>
    <n v="0"/>
    <n v="0"/>
  </r>
  <r>
    <d v="2018-08-10T15:30:30"/>
    <x v="0"/>
    <x v="1"/>
    <x v="0"/>
    <n v="0.95513999999999999"/>
    <n v="0"/>
    <n v="0.95864000000000005"/>
    <d v="2018-08-10T19:59:32"/>
    <n v="0.95864000000000005"/>
    <n v="0"/>
    <n v="0"/>
    <n v="21.31"/>
    <s v="1520332593&lt;02&gt;2-1.43[tp] [5;0]"/>
    <n v="2"/>
    <n v="0"/>
    <n v="1"/>
    <n v="0"/>
    <n v="0"/>
    <n v="0"/>
    <n v="0"/>
    <n v="0"/>
    <n v="0"/>
    <n v="0"/>
    <n v="0"/>
  </r>
  <r>
    <d v="2018-08-14T13:00:00"/>
    <x v="0"/>
    <x v="0"/>
    <x v="0"/>
    <n v="0.95089999999999997"/>
    <n v="0"/>
    <n v="0.94799"/>
    <d v="2018-08-15T16:27:52"/>
    <n v="0.94799"/>
    <n v="0"/>
    <n v="-0.01"/>
    <n v="-11.1"/>
    <s v="00000000&lt;01&gt;2-1.43[tp] [0;0]"/>
    <n v="1"/>
    <n v="1"/>
    <n v="0"/>
    <n v="0"/>
    <n v="0"/>
    <n v="0"/>
    <n v="0"/>
    <n v="0"/>
    <n v="0"/>
    <n v="0"/>
    <n v="0"/>
  </r>
  <r>
    <d v="2018-08-14T16:40:28"/>
    <x v="0"/>
    <x v="1"/>
    <x v="0"/>
    <n v="0.94889999999999997"/>
    <n v="0"/>
    <n v="0.94799"/>
    <d v="2018-08-15T16:27:52"/>
    <n v="0.94799"/>
    <n v="0"/>
    <n v="-0.02"/>
    <n v="-5.55"/>
    <s v="1520714462&lt;02&gt;2-1.43[tp] [0;0]"/>
    <n v="2"/>
    <n v="0"/>
    <n v="1"/>
    <n v="0"/>
    <n v="0"/>
    <n v="0"/>
    <n v="0"/>
    <n v="0"/>
    <n v="0"/>
    <n v="0"/>
    <n v="0"/>
  </r>
  <r>
    <d v="2018-08-14T20:37:32"/>
    <x v="0"/>
    <x v="2"/>
    <x v="0"/>
    <n v="0.94686000000000003"/>
    <n v="0"/>
    <n v="0.94799"/>
    <d v="2018-08-15T16:27:52"/>
    <n v="0.94799"/>
    <n v="0"/>
    <n v="-0.03"/>
    <n v="9.48"/>
    <s v="1520714462&lt;03&gt;2-1.43[tp] [0;0]"/>
    <n v="3"/>
    <n v="0"/>
    <n v="0"/>
    <n v="1"/>
    <n v="0"/>
    <n v="0"/>
    <n v="0"/>
    <n v="0"/>
    <n v="0"/>
    <n v="0"/>
    <n v="0"/>
  </r>
  <r>
    <d v="2018-08-15T02:05:05"/>
    <x v="0"/>
    <x v="3"/>
    <x v="0"/>
    <n v="0.94486999999999999"/>
    <n v="0"/>
    <n v="0.94799"/>
    <d v="2018-08-15T16:27:52"/>
    <n v="0.94799"/>
    <n v="0"/>
    <n v="0"/>
    <n v="40.44"/>
    <s v="1520714462&lt;04&gt;2-1.43[tp] [0;0]"/>
    <n v="4"/>
    <n v="0"/>
    <n v="0"/>
    <n v="0"/>
    <n v="1"/>
    <n v="0"/>
    <n v="0"/>
    <n v="0"/>
    <n v="0"/>
    <n v="0"/>
    <n v="0"/>
  </r>
  <r>
    <d v="2018-08-15T05:45:54"/>
    <x v="0"/>
    <x v="4"/>
    <x v="0"/>
    <n v="0.94286000000000003"/>
    <n v="0"/>
    <n v="0.94799"/>
    <d v="2018-08-15T16:27:52"/>
    <n v="0.94799"/>
    <n v="0"/>
    <n v="0"/>
    <n v="97.79"/>
    <s v="1520714462&lt;05&gt;2-1.43[tp] [0;0]"/>
    <n v="5"/>
    <n v="0"/>
    <n v="0"/>
    <n v="0"/>
    <n v="0"/>
    <n v="1"/>
    <n v="0"/>
    <n v="0"/>
    <n v="0"/>
    <n v="0"/>
    <n v="0"/>
  </r>
  <r>
    <d v="2018-08-15T21:00:01"/>
    <x v="1"/>
    <x v="0"/>
    <x v="0"/>
    <n v="0.95111999999999997"/>
    <n v="0"/>
    <n v="0.95243999999999995"/>
    <d v="2018-08-17T15:30:07"/>
    <n v="0.95238999999999996"/>
    <n v="0"/>
    <n v="-0.39"/>
    <n v="-4.8600000000000003"/>
    <s v="00000000&lt;01&gt;2-1.43[tp] [0;5]"/>
    <n v="1"/>
    <n v="1"/>
    <n v="0"/>
    <n v="0"/>
    <n v="0"/>
    <n v="0"/>
    <n v="0"/>
    <n v="0"/>
    <n v="0"/>
    <n v="0"/>
    <n v="0"/>
  </r>
  <r>
    <d v="2018-08-16T04:30:58"/>
    <x v="1"/>
    <x v="1"/>
    <x v="0"/>
    <n v="0.95296999999999998"/>
    <n v="0"/>
    <n v="0.95243999999999995"/>
    <d v="2018-08-17T15:30:07"/>
    <n v="0.95238999999999996"/>
    <n v="0"/>
    <n v="-0.16"/>
    <n v="3.55"/>
    <s v="1520925554&lt;02&gt;2-1.43[tp] [-1;5]"/>
    <n v="2"/>
    <n v="0"/>
    <n v="1"/>
    <n v="0"/>
    <n v="0"/>
    <n v="0"/>
    <n v="0"/>
    <n v="0"/>
    <n v="0"/>
    <n v="0"/>
    <n v="0"/>
  </r>
  <r>
    <d v="2018-08-16T12:53:08"/>
    <x v="1"/>
    <x v="2"/>
    <x v="0"/>
    <n v="0.95479999999999998"/>
    <n v="0"/>
    <n v="0.95243999999999995"/>
    <d v="2018-08-17T15:30:07"/>
    <n v="0.95238999999999996"/>
    <n v="0"/>
    <n v="-0.21"/>
    <n v="20.25"/>
    <s v="1520925554&lt;03&gt;2-1.43[tp] [-1;5]"/>
    <n v="3"/>
    <n v="0"/>
    <n v="0"/>
    <n v="1"/>
    <n v="0"/>
    <n v="0"/>
    <n v="0"/>
    <n v="0"/>
    <n v="0"/>
    <n v="0"/>
    <n v="0"/>
  </r>
  <r>
    <d v="2018-08-16T16:26:35"/>
    <x v="1"/>
    <x v="3"/>
    <x v="0"/>
    <n v="0.95660000000000001"/>
    <n v="0"/>
    <n v="0.95243999999999995"/>
    <d v="2018-08-17T15:30:07"/>
    <n v="0.95238999999999996"/>
    <n v="0"/>
    <n v="-0.33"/>
    <n v="54.69"/>
    <s v="1520925554&lt;04&gt;2-1.43[tp] [0;5]"/>
    <n v="4"/>
    <n v="0"/>
    <n v="0"/>
    <n v="0"/>
    <n v="1"/>
    <n v="0"/>
    <n v="0"/>
    <n v="0"/>
    <n v="0"/>
    <n v="0"/>
    <n v="0"/>
  </r>
  <r>
    <d v="2018-08-21T22:00:00"/>
    <x v="1"/>
    <x v="0"/>
    <x v="0"/>
    <n v="0.96079999999999999"/>
    <n v="0"/>
    <n v="0.95850000000000002"/>
    <d v="2018-08-22T05:21:17"/>
    <n v="0.95850000000000002"/>
    <n v="0"/>
    <n v="-0.1"/>
    <n v="8.83"/>
    <s v="00000000&lt;01&gt;2-1.43[tp] [0;0]"/>
    <n v="1"/>
    <n v="1"/>
    <n v="0"/>
    <n v="0"/>
    <n v="0"/>
    <n v="0"/>
    <n v="0"/>
    <n v="0"/>
    <n v="0"/>
    <n v="0"/>
    <n v="0"/>
  </r>
  <r>
    <d v="2018-08-30T09:00:00"/>
    <x v="0"/>
    <x v="0"/>
    <x v="0"/>
    <n v="0.94113999999999998"/>
    <n v="0"/>
    <n v="0.94374000000000002"/>
    <d v="2018-08-30T15:09:53"/>
    <n v="0.94374999999999998"/>
    <n v="0"/>
    <n v="0"/>
    <n v="10.1"/>
    <s v="00000000&lt;01&gt;2-1.43[tp] [-1;1]"/>
    <n v="1"/>
    <n v="1"/>
    <n v="0"/>
    <n v="0"/>
    <n v="0"/>
    <n v="0"/>
    <n v="0"/>
    <n v="0"/>
    <n v="0"/>
    <n v="0"/>
    <n v="0"/>
  </r>
  <r>
    <d v="2017-09-25T05:00:00"/>
    <x v="1"/>
    <x v="0"/>
    <x v="1"/>
    <n v="1.0935900000000001"/>
    <n v="0"/>
    <n v="1.0913900000000001"/>
    <d v="2017-09-25T10:58:33"/>
    <n v="1.09137"/>
    <n v="0"/>
    <n v="0"/>
    <n v="8.09"/>
    <s v="00000000&lt;01&gt;2-1.39[tp] [0;2]"/>
    <n v="1"/>
    <n v="1"/>
    <n v="0"/>
    <n v="0"/>
    <n v="0"/>
    <n v="0"/>
    <n v="0"/>
    <n v="0"/>
    <n v="0"/>
    <n v="0"/>
    <n v="0"/>
  </r>
  <r>
    <d v="2017-10-03T21:00:00"/>
    <x v="1"/>
    <x v="0"/>
    <x v="1"/>
    <n v="1.09419"/>
    <n v="0"/>
    <n v="1.0946"/>
    <d v="2017-10-05T03:54:20"/>
    <n v="1.0945800000000001"/>
    <n v="0"/>
    <n v="0.08"/>
    <n v="-1.39"/>
    <s v="00000000&lt;01&gt;2-1.39[tp] [0;2]"/>
    <n v="1"/>
    <n v="1"/>
    <n v="0"/>
    <n v="0"/>
    <n v="0"/>
    <n v="0"/>
    <n v="0"/>
    <n v="0"/>
    <n v="0"/>
    <n v="0"/>
    <n v="0"/>
  </r>
  <r>
    <d v="2017-10-05T02:33:19"/>
    <x v="1"/>
    <x v="1"/>
    <x v="1"/>
    <n v="1.0982700000000001"/>
    <n v="0"/>
    <n v="1.0946"/>
    <d v="2017-10-05T03:54:20"/>
    <n v="1.0945800000000001"/>
    <n v="0"/>
    <n v="0"/>
    <n v="21.13"/>
    <s v="1485100817&lt;02&gt;2-1.41[tp] [0;2]"/>
    <n v="2"/>
    <n v="0"/>
    <n v="1"/>
    <n v="0"/>
    <n v="0"/>
    <n v="0"/>
    <n v="0"/>
    <n v="0"/>
    <n v="0"/>
    <n v="0"/>
    <n v="0"/>
  </r>
  <r>
    <d v="2017-10-19T11:00:00"/>
    <x v="1"/>
    <x v="0"/>
    <x v="1"/>
    <n v="1.1161700000000001"/>
    <n v="0"/>
    <n v="1.1186799999999999"/>
    <d v="2017-10-24T02:18:32"/>
    <n v="1.1186799999999999"/>
    <n v="0"/>
    <n v="0.1"/>
    <n v="-8.76"/>
    <s v="00000000&lt;01&gt;2-1.41[tp] [0;0]"/>
    <n v="1"/>
    <n v="1"/>
    <n v="0"/>
    <n v="0"/>
    <n v="0"/>
    <n v="0"/>
    <n v="0"/>
    <n v="0"/>
    <n v="0"/>
    <n v="0"/>
    <n v="0"/>
  </r>
  <r>
    <d v="2017-10-19T14:50:29"/>
    <x v="1"/>
    <x v="1"/>
    <x v="1"/>
    <n v="1.12076"/>
    <n v="0"/>
    <n v="1.1186799999999999"/>
    <d v="2017-10-24T02:18:32"/>
    <n v="1.1186799999999999"/>
    <n v="0"/>
    <n v="0.17"/>
    <n v="11.62"/>
    <s v="1486795824&lt;02&gt;2-1.41[tp] [0;0]"/>
    <n v="2"/>
    <n v="0"/>
    <n v="1"/>
    <n v="0"/>
    <n v="0"/>
    <n v="0"/>
    <n v="0"/>
    <n v="0"/>
    <n v="0"/>
    <n v="0"/>
    <n v="0"/>
  </r>
  <r>
    <d v="2017-10-20T04:07:51"/>
    <x v="1"/>
    <x v="2"/>
    <x v="1"/>
    <n v="1.1253"/>
    <n v="0"/>
    <n v="1.1186799999999999"/>
    <d v="2017-10-24T02:18:32"/>
    <n v="1.1186799999999999"/>
    <n v="0"/>
    <n v="0.19"/>
    <n v="50.86"/>
    <s v="1486795824&lt;03&gt;2-1.41[tp] [0;0]"/>
    <n v="3"/>
    <n v="0"/>
    <n v="0"/>
    <n v="1"/>
    <n v="0"/>
    <n v="0"/>
    <n v="0"/>
    <n v="0"/>
    <n v="0"/>
    <n v="0"/>
    <n v="0"/>
  </r>
  <r>
    <d v="2017-11-09T01:00:00"/>
    <x v="0"/>
    <x v="0"/>
    <x v="1"/>
    <n v="1.10226"/>
    <n v="0"/>
    <n v="1.10426"/>
    <d v="2017-11-09T01:50:46"/>
    <n v="1.10429"/>
    <n v="0"/>
    <n v="0"/>
    <n v="7.05"/>
    <s v="00000000&lt;01&gt;2-1.41[tp] [0;3]"/>
    <n v="1"/>
    <n v="1"/>
    <n v="0"/>
    <n v="0"/>
    <n v="0"/>
    <n v="0"/>
    <n v="0"/>
    <n v="0"/>
    <n v="0"/>
    <n v="0"/>
    <n v="0"/>
  </r>
  <r>
    <d v="2017-11-09T01:51:00"/>
    <x v="0"/>
    <x v="0"/>
    <x v="1"/>
    <n v="1.10453"/>
    <n v="0"/>
    <n v="1.1051599999999999"/>
    <d v="2017-11-09T23:32:45"/>
    <n v="1.1052"/>
    <n v="0"/>
    <n v="0"/>
    <n v="2.33"/>
    <s v="00000000&lt;01&gt;2-1.41[tp] [0;4]"/>
    <n v="1"/>
    <n v="1"/>
    <n v="0"/>
    <n v="0"/>
    <n v="0"/>
    <n v="0"/>
    <n v="0"/>
    <n v="0"/>
    <n v="0"/>
    <n v="0"/>
    <n v="0"/>
  </r>
  <r>
    <d v="2017-11-09T02:34:27"/>
    <x v="0"/>
    <x v="1"/>
    <x v="1"/>
    <n v="1.1023000000000001"/>
    <n v="0"/>
    <n v="1.1051599999999999"/>
    <d v="2017-11-09T23:32:45"/>
    <n v="1.1052"/>
    <n v="0"/>
    <n v="0"/>
    <n v="16.11"/>
    <s v="1489120272&lt;02&gt;2-1.41[tp] [-1;4]"/>
    <n v="2"/>
    <n v="0"/>
    <n v="1"/>
    <n v="0"/>
    <n v="0"/>
    <n v="0"/>
    <n v="0"/>
    <n v="0"/>
    <n v="0"/>
    <n v="0"/>
    <n v="0"/>
  </r>
  <r>
    <d v="2017-11-27T20:00:01"/>
    <x v="0"/>
    <x v="0"/>
    <x v="1"/>
    <n v="1.1011899999999999"/>
    <n v="0"/>
    <n v="1.10042"/>
    <d v="2017-11-28T23:15:03"/>
    <n v="1.10042"/>
    <n v="0"/>
    <n v="-0.06"/>
    <n v="-2.66"/>
    <s v="00000000&lt;01&gt;2-1.41[tp] [0;0]"/>
    <n v="1"/>
    <n v="1"/>
    <n v="0"/>
    <n v="0"/>
    <n v="0"/>
    <n v="0"/>
    <n v="0"/>
    <n v="0"/>
    <n v="0"/>
    <n v="0"/>
    <n v="0"/>
  </r>
  <r>
    <d v="2017-11-28T00:45:52"/>
    <x v="0"/>
    <x v="1"/>
    <x v="1"/>
    <n v="1.0989500000000001"/>
    <n v="0"/>
    <n v="1.10042"/>
    <d v="2017-11-28T23:15:03"/>
    <n v="1.10042"/>
    <n v="0"/>
    <n v="0"/>
    <n v="8.1199999999999992"/>
    <s v="1491486838&lt;02&gt;2-1.41[tp] [0;0]"/>
    <n v="2"/>
    <n v="0"/>
    <n v="1"/>
    <n v="0"/>
    <n v="0"/>
    <n v="0"/>
    <n v="0"/>
    <n v="0"/>
    <n v="0"/>
    <n v="0"/>
    <n v="0"/>
  </r>
  <r>
    <d v="2017-11-28T06:16:37"/>
    <x v="0"/>
    <x v="2"/>
    <x v="1"/>
    <n v="1.09677"/>
    <n v="0"/>
    <n v="1.10042"/>
    <d v="2017-11-28T23:15:03"/>
    <n v="1.10042"/>
    <n v="0"/>
    <n v="0"/>
    <n v="27.7"/>
    <s v="1491486838&lt;03&gt;2-1.41[tp] [-1;0]"/>
    <n v="3"/>
    <n v="0"/>
    <n v="0"/>
    <n v="1"/>
    <n v="0"/>
    <n v="0"/>
    <n v="0"/>
    <n v="0"/>
    <n v="0"/>
    <n v="0"/>
    <n v="0"/>
  </r>
  <r>
    <d v="2017-11-30T06:00:00"/>
    <x v="1"/>
    <x v="0"/>
    <x v="1"/>
    <n v="1.1077699999999999"/>
    <n v="0"/>
    <n v="1.1045700000000001"/>
    <d v="2017-11-30T16:44:46"/>
    <n v="1.1045700000000001"/>
    <n v="0"/>
    <n v="0"/>
    <n v="10.98"/>
    <s v="00000000&lt;01&gt;2-1.41[tp] [0;0]"/>
    <n v="1"/>
    <n v="1"/>
    <n v="0"/>
    <n v="0"/>
    <n v="0"/>
    <n v="0"/>
    <n v="0"/>
    <n v="0"/>
    <n v="0"/>
    <n v="0"/>
    <n v="0"/>
  </r>
  <r>
    <d v="2017-12-06T04:00:00"/>
    <x v="0"/>
    <x v="0"/>
    <x v="1"/>
    <n v="1.10178"/>
    <n v="0"/>
    <n v="1.101"/>
    <d v="2017-12-06T11:48:25"/>
    <n v="1.101"/>
    <n v="0"/>
    <n v="0"/>
    <n v="-2.69"/>
    <s v="00000000&lt;01&gt;2-1.41[tp] [0;0]"/>
    <n v="1"/>
    <n v="1"/>
    <n v="0"/>
    <n v="0"/>
    <n v="0"/>
    <n v="0"/>
    <n v="0"/>
    <n v="0"/>
    <n v="0"/>
    <n v="0"/>
    <n v="0"/>
  </r>
  <r>
    <d v="2017-12-06T04:44:42"/>
    <x v="0"/>
    <x v="1"/>
    <x v="1"/>
    <n v="1.09955"/>
    <n v="0"/>
    <n v="1.101"/>
    <d v="2017-12-06T11:48:25"/>
    <n v="1.101"/>
    <n v="0"/>
    <n v="0"/>
    <n v="7.99"/>
    <s v="1492546056&lt;02&gt;2-1.41[tp] [0;0]"/>
    <n v="2"/>
    <n v="0"/>
    <n v="1"/>
    <n v="0"/>
    <n v="0"/>
    <n v="0"/>
    <n v="0"/>
    <n v="0"/>
    <n v="0"/>
    <n v="0"/>
    <n v="0"/>
  </r>
  <r>
    <d v="2017-12-06T09:19:44"/>
    <x v="0"/>
    <x v="2"/>
    <x v="1"/>
    <n v="1.09734"/>
    <n v="0"/>
    <n v="1.101"/>
    <d v="2017-12-06T11:48:25"/>
    <n v="1.101"/>
    <n v="0"/>
    <n v="0"/>
    <n v="27.76"/>
    <s v="1492546056&lt;03&gt;2-1.41[tp] [0;0]"/>
    <n v="3"/>
    <n v="0"/>
    <n v="0"/>
    <n v="1"/>
    <n v="0"/>
    <n v="0"/>
    <n v="0"/>
    <n v="0"/>
    <n v="0"/>
    <n v="0"/>
    <n v="0"/>
  </r>
  <r>
    <d v="2017-12-11T07:00:00"/>
    <x v="0"/>
    <x v="0"/>
    <x v="1"/>
    <n v="1.09199"/>
    <n v="0"/>
    <n v="1.0912299999999999"/>
    <d v="2017-12-12T15:07:03"/>
    <n v="1.09124"/>
    <n v="0"/>
    <n v="-0.05"/>
    <n v="-2.6"/>
    <s v="00000000&lt;01&gt;2-1.41[tp] [0;1]"/>
    <n v="1"/>
    <n v="1"/>
    <n v="0"/>
    <n v="0"/>
    <n v="0"/>
    <n v="0"/>
    <n v="0"/>
    <n v="0"/>
    <n v="0"/>
    <n v="0"/>
    <n v="0"/>
  </r>
  <r>
    <d v="2017-12-11T07:50:14"/>
    <x v="0"/>
    <x v="1"/>
    <x v="1"/>
    <n v="1.0898000000000001"/>
    <n v="0"/>
    <n v="1.0912299999999999"/>
    <d v="2017-12-12T15:07:03"/>
    <n v="1.09124"/>
    <n v="0"/>
    <n v="-0.09"/>
    <n v="7.99"/>
    <s v="1493023924&lt;02&gt;2-1.41[tp] [2;1]"/>
    <n v="2"/>
    <n v="0"/>
    <n v="1"/>
    <n v="0"/>
    <n v="0"/>
    <n v="0"/>
    <n v="0"/>
    <n v="0"/>
    <n v="0"/>
    <n v="0"/>
    <n v="0"/>
  </r>
  <r>
    <d v="2017-12-11T09:07:41"/>
    <x v="0"/>
    <x v="2"/>
    <x v="1"/>
    <n v="1.0875699999999999"/>
    <n v="0"/>
    <n v="1.0912299999999999"/>
    <d v="2017-12-12T15:07:03"/>
    <n v="1.09124"/>
    <n v="0"/>
    <n v="-0.12"/>
    <n v="28.02"/>
    <s v="1493023924&lt;03&gt;2-1.41[tp] [0;1]"/>
    <n v="3"/>
    <n v="0"/>
    <n v="0"/>
    <n v="1"/>
    <n v="0"/>
    <n v="0"/>
    <n v="0"/>
    <n v="0"/>
    <n v="0"/>
    <n v="0"/>
    <n v="0"/>
  </r>
  <r>
    <d v="2018-01-03T03:00:00"/>
    <x v="1"/>
    <x v="0"/>
    <x v="1"/>
    <n v="1.10303"/>
    <n v="0"/>
    <n v="1.0998300000000001"/>
    <d v="2018-01-04T15:15:34"/>
    <n v="1.09982"/>
    <n v="0"/>
    <n v="0.11"/>
    <n v="11.43"/>
    <s v="00000000&lt;01&gt;2-1.41[tp] [0;1]"/>
    <n v="1"/>
    <n v="1"/>
    <n v="0"/>
    <n v="0"/>
    <n v="0"/>
    <n v="0"/>
    <n v="0"/>
    <n v="0"/>
    <n v="0"/>
    <n v="0"/>
    <n v="0"/>
  </r>
  <r>
    <d v="2018-01-23T18:40:00"/>
    <x v="0"/>
    <x v="0"/>
    <x v="1"/>
    <n v="1.0866899999999999"/>
    <n v="0"/>
    <n v="1.0886899999999999"/>
    <d v="2018-01-24T04:40:53"/>
    <n v="1.0887100000000001"/>
    <n v="0"/>
    <n v="-7.0000000000000007E-2"/>
    <n v="7.43"/>
    <s v="00000000&lt;01&gt;2-1.41[tp] [0;2]"/>
    <n v="1"/>
    <n v="1"/>
    <n v="0"/>
    <n v="0"/>
    <n v="0"/>
    <n v="0"/>
    <n v="0"/>
    <n v="0"/>
    <n v="0"/>
    <n v="0"/>
    <n v="0"/>
  </r>
  <r>
    <d v="2018-01-31T07:00:01"/>
    <x v="0"/>
    <x v="0"/>
    <x v="1"/>
    <n v="1.0947100000000001"/>
    <n v="0"/>
    <n v="1.0809500000000001"/>
    <d v="2018-02-07T22:00:45"/>
    <n v="1.081"/>
    <n v="0"/>
    <n v="-0.99"/>
    <n v="-49.59"/>
    <s v="00000000&lt;01&gt;2-1.41[tp] [0;5]"/>
    <n v="1"/>
    <n v="1"/>
    <n v="0"/>
    <n v="0"/>
    <n v="0"/>
    <n v="0"/>
    <n v="0"/>
    <n v="0"/>
    <n v="0"/>
    <n v="0"/>
    <n v="0"/>
  </r>
  <r>
    <d v="2018-01-31T15:55:43"/>
    <x v="0"/>
    <x v="1"/>
    <x v="1"/>
    <n v="1.0925"/>
    <n v="0"/>
    <n v="1.0809500000000001"/>
    <d v="2018-02-07T22:00:45"/>
    <n v="1.081"/>
    <n v="0"/>
    <n v="-1.59"/>
    <n v="-66.55"/>
    <s v="1498533250&lt;02&gt;2-1.41[tp] [0;5]"/>
    <n v="2"/>
    <n v="0"/>
    <n v="1"/>
    <n v="0"/>
    <n v="0"/>
    <n v="0"/>
    <n v="0"/>
    <n v="0"/>
    <n v="0"/>
    <n v="0"/>
    <n v="0"/>
  </r>
  <r>
    <d v="2018-02-01T09:39:25"/>
    <x v="0"/>
    <x v="2"/>
    <x v="1"/>
    <n v="1.09026"/>
    <n v="0"/>
    <n v="1.0809500000000001"/>
    <d v="2018-02-07T22:00:45"/>
    <n v="1.081"/>
    <n v="0"/>
    <n v="-1.06"/>
    <n v="-73.69"/>
    <s v="1498533250&lt;03&gt;2-1.41[tp] [0;5]"/>
    <n v="3"/>
    <n v="0"/>
    <n v="0"/>
    <n v="1"/>
    <n v="0"/>
    <n v="0"/>
    <n v="0"/>
    <n v="0"/>
    <n v="0"/>
    <n v="0"/>
    <n v="0"/>
  </r>
  <r>
    <d v="2018-02-01T14:46:02"/>
    <x v="0"/>
    <x v="3"/>
    <x v="1"/>
    <n v="1.08806"/>
    <n v="0"/>
    <n v="1.0809500000000001"/>
    <d v="2018-02-07T22:00:45"/>
    <n v="1.081"/>
    <n v="0"/>
    <n v="-1.65"/>
    <n v="-86.82"/>
    <s v="1498533250&lt;04&gt;2-1.41[tp] [0;5]"/>
    <n v="4"/>
    <n v="0"/>
    <n v="0"/>
    <n v="0"/>
    <n v="1"/>
    <n v="0"/>
    <n v="0"/>
    <n v="0"/>
    <n v="0"/>
    <n v="0"/>
    <n v="0"/>
  </r>
  <r>
    <d v="2018-02-01T17:34:37"/>
    <x v="0"/>
    <x v="4"/>
    <x v="1"/>
    <n v="1.08582"/>
    <n v="0"/>
    <n v="1.0809500000000001"/>
    <d v="2018-02-07T22:00:45"/>
    <n v="1.081"/>
    <n v="0"/>
    <n v="-2.42"/>
    <n v="-87.16"/>
    <s v="1498533250&lt;05&gt;2-1.41[tp] [0;5]"/>
    <n v="5"/>
    <n v="0"/>
    <n v="0"/>
    <n v="0"/>
    <n v="0"/>
    <n v="1"/>
    <n v="0"/>
    <n v="0"/>
    <n v="0"/>
    <n v="0"/>
    <n v="0"/>
  </r>
  <r>
    <d v="2018-02-05T22:11:12"/>
    <x v="0"/>
    <x v="5"/>
    <x v="1"/>
    <n v="1.08375"/>
    <n v="0"/>
    <n v="1.0809500000000001"/>
    <d v="2018-02-07T22:00:45"/>
    <n v="1.081"/>
    <n v="0"/>
    <n v="-1.42"/>
    <n v="-75.58"/>
    <s v="1498533250&lt;06&gt;2-1.41[tp] [-5;5]"/>
    <n v="6"/>
    <n v="0"/>
    <n v="0"/>
    <n v="0"/>
    <n v="0"/>
    <n v="0"/>
    <n v="1"/>
    <n v="0"/>
    <n v="0"/>
    <n v="0"/>
    <n v="0"/>
  </r>
  <r>
    <d v="2018-02-06T02:30:22"/>
    <x v="0"/>
    <x v="6"/>
    <x v="1"/>
    <n v="1.0815900000000001"/>
    <n v="0"/>
    <n v="1.0809500000000001"/>
    <d v="2018-02-07T22:00:45"/>
    <n v="1.081"/>
    <n v="0"/>
    <n v="-0.93"/>
    <n v="-24.32"/>
    <s v="1498533250&lt;07&gt;2-1.41[tp] [-3;5]"/>
    <n v="7"/>
    <n v="0"/>
    <n v="0"/>
    <n v="0"/>
    <n v="0"/>
    <n v="0"/>
    <n v="0"/>
    <n v="1"/>
    <n v="0"/>
    <n v="0"/>
    <n v="0"/>
  </r>
  <r>
    <d v="2018-02-06T05:36:24"/>
    <x v="0"/>
    <x v="9"/>
    <x v="1"/>
    <n v="1.07928"/>
    <n v="0"/>
    <n v="1.0809500000000001"/>
    <d v="2018-02-07T22:00:45"/>
    <n v="1.081"/>
    <n v="0"/>
    <n v="-1.39"/>
    <n v="105.74"/>
    <s v="1498533250&lt;08&gt;2-1.41[tp] [2;5]"/>
    <n v="8"/>
    <n v="0"/>
    <n v="0"/>
    <n v="0"/>
    <n v="0"/>
    <n v="0"/>
    <n v="0"/>
    <n v="0"/>
    <n v="1"/>
    <n v="0"/>
    <n v="0"/>
  </r>
  <r>
    <d v="2018-02-06T06:01:25"/>
    <x v="0"/>
    <x v="10"/>
    <x v="1"/>
    <n v="1.0771599999999999"/>
    <n v="0"/>
    <n v="1.0809500000000001"/>
    <d v="2018-02-07T22:00:45"/>
    <n v="1.081"/>
    <n v="0"/>
    <n v="-2.09"/>
    <n v="355.51"/>
    <s v="1498533250&lt;09&gt;2-1.41[tp] [-2;5]"/>
    <n v="9"/>
    <n v="0"/>
    <n v="0"/>
    <n v="0"/>
    <n v="0"/>
    <n v="0"/>
    <n v="0"/>
    <n v="0"/>
    <n v="0"/>
    <n v="1"/>
    <n v="0"/>
  </r>
  <r>
    <d v="2018-02-06T23:46:38"/>
    <x v="0"/>
    <x v="11"/>
    <x v="1"/>
    <n v="1.0749500000000001"/>
    <n v="0"/>
    <n v="1.0809500000000001"/>
    <d v="2018-02-07T22:00:45"/>
    <n v="1.081"/>
    <n v="0"/>
    <n v="-3.13"/>
    <n v="840.18"/>
    <s v="1498533250&lt;10&gt;2-1.41[tp] [0;5]"/>
    <n v="10"/>
    <n v="0"/>
    <n v="0"/>
    <n v="0"/>
    <n v="0"/>
    <n v="0"/>
    <n v="0"/>
    <n v="0"/>
    <n v="0"/>
    <n v="0"/>
    <n v="1"/>
  </r>
  <r>
    <d v="2018-02-21T11:32:00"/>
    <x v="0"/>
    <x v="0"/>
    <x v="1"/>
    <n v="1.0692299999999999"/>
    <n v="0"/>
    <n v="1.0698799999999999"/>
    <d v="2018-02-23T01:57:41"/>
    <n v="1.0698799999999999"/>
    <n v="0"/>
    <n v="-0.74"/>
    <n v="2.38"/>
    <s v="00000000&lt;01&gt;2-1.41[tp] [0;0]"/>
    <n v="1"/>
    <n v="1"/>
    <n v="0"/>
    <n v="0"/>
    <n v="0"/>
    <n v="0"/>
    <n v="0"/>
    <n v="0"/>
    <n v="0"/>
    <n v="0"/>
    <n v="0"/>
  </r>
  <r>
    <d v="2018-02-21T20:20:47"/>
    <x v="0"/>
    <x v="1"/>
    <x v="1"/>
    <n v="1.0670299999999999"/>
    <n v="0"/>
    <n v="1.0698799999999999"/>
    <d v="2018-02-23T01:57:41"/>
    <n v="1.0698799999999999"/>
    <n v="0"/>
    <n v="-1.18"/>
    <n v="16.71"/>
    <s v="1501627133&lt;02&gt;2-1.41[tp] [-1;0]"/>
    <n v="2"/>
    <n v="0"/>
    <n v="1"/>
    <n v="0"/>
    <n v="0"/>
    <n v="0"/>
    <n v="0"/>
    <n v="0"/>
    <n v="0"/>
    <n v="0"/>
    <n v="0"/>
  </r>
  <r>
    <d v="2018-02-23T10:00:00"/>
    <x v="1"/>
    <x v="0"/>
    <x v="1"/>
    <n v="1.0718300000000001"/>
    <n v="0"/>
    <n v="1.0741700000000001"/>
    <d v="2018-03-01T04:06:06"/>
    <n v="1.0741700000000001"/>
    <n v="0"/>
    <n v="0.2"/>
    <n v="-8.41"/>
    <s v="00000000&lt;01&gt;2-1.41[tp] [0;0]"/>
    <n v="1"/>
    <n v="1"/>
    <n v="0"/>
    <n v="0"/>
    <n v="0"/>
    <n v="0"/>
    <n v="0"/>
    <n v="0"/>
    <n v="0"/>
    <n v="0"/>
    <n v="0"/>
  </r>
  <r>
    <d v="2018-02-26T01:10:00"/>
    <x v="1"/>
    <x v="1"/>
    <x v="1"/>
    <n v="1.07623"/>
    <n v="0"/>
    <n v="1.0741700000000001"/>
    <d v="2018-03-01T04:06:06"/>
    <n v="1.0741700000000001"/>
    <n v="0"/>
    <n v="0.28999999999999998"/>
    <n v="11.86"/>
    <s v="1501936209&lt;02&gt;2-1.41[tp] [-1;0]"/>
    <n v="2"/>
    <n v="0"/>
    <n v="1"/>
    <n v="0"/>
    <n v="0"/>
    <n v="0"/>
    <n v="0"/>
    <n v="0"/>
    <n v="0"/>
    <n v="0"/>
    <n v="0"/>
  </r>
  <r>
    <d v="2018-02-28T11:25:41"/>
    <x v="1"/>
    <x v="2"/>
    <x v="1"/>
    <n v="1.0807100000000001"/>
    <n v="0"/>
    <n v="1.0741700000000001"/>
    <d v="2018-03-01T04:06:06"/>
    <n v="1.0741700000000001"/>
    <n v="0"/>
    <n v="0.22"/>
    <n v="51.74"/>
    <s v="1501936209&lt;03&gt;2-1.41[tp] [0;0]"/>
    <n v="3"/>
    <n v="0"/>
    <n v="0"/>
    <n v="1"/>
    <n v="0"/>
    <n v="0"/>
    <n v="0"/>
    <n v="0"/>
    <n v="0"/>
    <n v="0"/>
    <n v="0"/>
  </r>
  <r>
    <d v="2018-03-01T11:00:00"/>
    <x v="0"/>
    <x v="0"/>
    <x v="1"/>
    <n v="1.07206"/>
    <n v="0"/>
    <n v="1.07114"/>
    <d v="2018-03-02T12:54:28"/>
    <n v="1.07114"/>
    <n v="0"/>
    <n v="-0.1"/>
    <n v="-3.33"/>
    <s v="00000000&lt;01&gt;2-1.41[tp] [0;0]"/>
    <n v="1"/>
    <n v="1"/>
    <n v="0"/>
    <n v="0"/>
    <n v="0"/>
    <n v="0"/>
    <n v="0"/>
    <n v="0"/>
    <n v="0"/>
    <n v="0"/>
    <n v="0"/>
  </r>
  <r>
    <d v="2018-03-01T17:10:55"/>
    <x v="0"/>
    <x v="1"/>
    <x v="1"/>
    <n v="1.06965"/>
    <n v="0"/>
    <n v="1.07114"/>
    <d v="2018-03-02T12:54:28"/>
    <n v="1.07114"/>
    <n v="0"/>
    <n v="-0.16"/>
    <n v="8.6199999999999992"/>
    <s v="1502601720&lt;02&gt;2-1.41[tp] [2;0]"/>
    <n v="2"/>
    <n v="0"/>
    <n v="1"/>
    <n v="0"/>
    <n v="0"/>
    <n v="0"/>
    <n v="0"/>
    <n v="0"/>
    <n v="0"/>
    <n v="0"/>
    <n v="0"/>
  </r>
  <r>
    <d v="2018-03-02T03:59:15"/>
    <x v="0"/>
    <x v="2"/>
    <x v="1"/>
    <n v="1.0674399999999999"/>
    <n v="0"/>
    <n v="1.07114"/>
    <d v="2018-03-02T12:54:28"/>
    <n v="1.07114"/>
    <n v="0"/>
    <n v="0"/>
    <n v="29.45"/>
    <s v="1502601720&lt;03&gt;2-1.41[tp] [0;0]"/>
    <n v="3"/>
    <n v="0"/>
    <n v="0"/>
    <n v="1"/>
    <n v="0"/>
    <n v="0"/>
    <n v="0"/>
    <n v="0"/>
    <n v="0"/>
    <n v="0"/>
    <n v="0"/>
  </r>
  <r>
    <d v="2018-04-04T14:00:00"/>
    <x v="0"/>
    <x v="0"/>
    <x v="1"/>
    <n v="1.0541100000000001"/>
    <n v="0"/>
    <n v="1.0561100000000001"/>
    <d v="2018-04-04T17:49:43"/>
    <n v="1.0561100000000001"/>
    <n v="0"/>
    <n v="0"/>
    <n v="7.3"/>
    <s v="00000000&lt;01&gt;2-1.43[tp] [1;0]"/>
    <n v="1"/>
    <n v="1"/>
    <n v="0"/>
    <n v="0"/>
    <n v="0"/>
    <n v="0"/>
    <n v="0"/>
    <n v="0"/>
    <n v="0"/>
    <n v="0"/>
    <n v="0"/>
  </r>
  <r>
    <d v="2018-04-19T00:29:14"/>
    <x v="1"/>
    <x v="0"/>
    <x v="1"/>
    <n v="1.0628299999999999"/>
    <n v="0"/>
    <n v="1.08361"/>
    <d v="2018-05-30T08:40:32"/>
    <n v="1.0835999999999999"/>
    <n v="0"/>
    <n v="-0.47"/>
    <n v="-71.81"/>
    <s v="00000000&lt;01&gt;2-1.43[tp] [0;1]"/>
    <n v="1"/>
    <n v="1"/>
    <n v="0"/>
    <n v="0"/>
    <n v="0"/>
    <n v="0"/>
    <n v="0"/>
    <n v="0"/>
    <n v="0"/>
    <n v="0"/>
    <n v="0"/>
  </r>
  <r>
    <d v="2018-04-24T05:19:11"/>
    <x v="1"/>
    <x v="1"/>
    <x v="1"/>
    <n v="1.06734"/>
    <n v="0"/>
    <n v="1.08361"/>
    <d v="2018-05-30T08:40:32"/>
    <n v="1.0835999999999999"/>
    <n v="0"/>
    <n v="-0.46"/>
    <n v="-89.94"/>
    <s v="1508316411&lt;02&gt;2-1.43[tp] [0;1]"/>
    <n v="2"/>
    <n v="0"/>
    <n v="1"/>
    <n v="0"/>
    <n v="0"/>
    <n v="0"/>
    <n v="0"/>
    <n v="0"/>
    <n v="0"/>
    <n v="0"/>
    <n v="0"/>
  </r>
  <r>
    <d v="2018-04-26T04:36:42"/>
    <x v="1"/>
    <x v="2"/>
    <x v="1"/>
    <n v="1.07189"/>
    <n v="0"/>
    <n v="1.08361"/>
    <d v="2018-05-30T08:40:32"/>
    <n v="1.0835999999999999"/>
    <n v="0"/>
    <n v="-0.66"/>
    <n v="-89.06"/>
    <s v="1508316411&lt;03&gt;2-1.43[tp] [0;1]"/>
    <n v="3"/>
    <n v="0"/>
    <n v="0"/>
    <n v="1"/>
    <n v="0"/>
    <n v="0"/>
    <n v="0"/>
    <n v="0"/>
    <n v="0"/>
    <n v="0"/>
    <n v="0"/>
  </r>
  <r>
    <d v="2018-05-10T02:57:39"/>
    <x v="1"/>
    <x v="3"/>
    <x v="1"/>
    <n v="1.0763"/>
    <n v="0"/>
    <n v="1.08361"/>
    <d v="2018-05-30T08:40:32"/>
    <n v="1.0835999999999999"/>
    <n v="0"/>
    <n v="0.19"/>
    <n v="-85.81"/>
    <s v="1508316411&lt;04&gt;2-1.43[tp] [-1;1]"/>
    <n v="4"/>
    <n v="0"/>
    <n v="0"/>
    <n v="0"/>
    <n v="1"/>
    <n v="0"/>
    <n v="0"/>
    <n v="0"/>
    <n v="0"/>
    <n v="0"/>
    <n v="0"/>
  </r>
  <r>
    <d v="2018-05-10T08:04:49"/>
    <x v="1"/>
    <x v="4"/>
    <x v="1"/>
    <n v="1.08087"/>
    <n v="0"/>
    <n v="1.08361"/>
    <d v="2018-05-30T08:40:32"/>
    <n v="1.0835999999999999"/>
    <n v="0"/>
    <n v="0.24"/>
    <n v="-47.19"/>
    <s v="1508316411&lt;05&gt;2-1.43[tp] [0;1]"/>
    <n v="5"/>
    <n v="0"/>
    <n v="0"/>
    <n v="0"/>
    <n v="0"/>
    <n v="1"/>
    <n v="0"/>
    <n v="0"/>
    <n v="0"/>
    <n v="0"/>
    <n v="0"/>
  </r>
  <r>
    <d v="2018-05-14T08:12:19"/>
    <x v="1"/>
    <x v="5"/>
    <x v="1"/>
    <n v="1.08538"/>
    <n v="0"/>
    <n v="1.08361"/>
    <d v="2018-05-30T08:40:32"/>
    <n v="1.0835999999999999"/>
    <n v="0"/>
    <n v="0.37"/>
    <n v="46.77"/>
    <s v="1508316411&lt;06&gt;2-1.43[tp] [0;1]"/>
    <n v="6"/>
    <n v="0"/>
    <n v="0"/>
    <n v="0"/>
    <n v="0"/>
    <n v="0"/>
    <n v="1"/>
    <n v="0"/>
    <n v="0"/>
    <n v="0"/>
    <n v="0"/>
  </r>
  <r>
    <d v="2018-05-15T04:14:50"/>
    <x v="1"/>
    <x v="6"/>
    <x v="1"/>
    <n v="1.0899099999999999"/>
    <n v="0"/>
    <n v="1.08361"/>
    <d v="2018-05-30T08:40:32"/>
    <n v="1.0835999999999999"/>
    <n v="0"/>
    <n v="0.56000000000000005"/>
    <n v="248.68"/>
    <s v="1508316411&lt;07&gt;2-1.43[tp] [1;1]"/>
    <n v="7"/>
    <n v="0"/>
    <n v="0"/>
    <n v="0"/>
    <n v="0"/>
    <n v="0"/>
    <n v="0"/>
    <n v="1"/>
    <n v="0"/>
    <n v="0"/>
    <n v="0"/>
  </r>
  <r>
    <d v="2018-05-22T16:01:37"/>
    <x v="1"/>
    <x v="9"/>
    <x v="1"/>
    <n v="1.0944"/>
    <n v="0"/>
    <n v="1.08361"/>
    <d v="2018-05-30T08:40:32"/>
    <n v="1.0835999999999999"/>
    <n v="0"/>
    <n v="0.24"/>
    <n v="634.70000000000005"/>
    <s v="1508316411&lt;08&gt;2-1.43[tp] [0;1]"/>
    <n v="8"/>
    <n v="0"/>
    <n v="0"/>
    <n v="0"/>
    <n v="0"/>
    <n v="0"/>
    <n v="0"/>
    <n v="0"/>
    <n v="1"/>
    <n v="0"/>
    <n v="0"/>
  </r>
  <r>
    <d v="2018-05-28T17:00:00"/>
    <x v="0"/>
    <x v="0"/>
    <x v="1"/>
    <n v="1.08721"/>
    <n v="0"/>
    <n v="1.08785"/>
    <d v="2018-05-29T10:26:37"/>
    <n v="1.08785"/>
    <n v="0"/>
    <n v="-0.08"/>
    <n v="2.2200000000000002"/>
    <s v="00000000&lt;01&gt;2-1.43[tp] [0;0]"/>
    <n v="1"/>
    <n v="1"/>
    <n v="0"/>
    <n v="0"/>
    <n v="0"/>
    <n v="0"/>
    <n v="0"/>
    <n v="0"/>
    <n v="0"/>
    <n v="0"/>
    <n v="0"/>
  </r>
  <r>
    <d v="2018-05-29T05:58:51"/>
    <x v="0"/>
    <x v="1"/>
    <x v="1"/>
    <n v="1.085"/>
    <n v="0"/>
    <n v="1.08785"/>
    <d v="2018-05-29T10:26:37"/>
    <n v="1.08785"/>
    <n v="0"/>
    <n v="0"/>
    <n v="15.81"/>
    <s v="1512774042&lt;02&gt;2-1.43[tp] [0;0]"/>
    <n v="2"/>
    <n v="0"/>
    <n v="1"/>
    <n v="0"/>
    <n v="0"/>
    <n v="0"/>
    <n v="0"/>
    <n v="0"/>
    <n v="0"/>
    <n v="0"/>
    <n v="0"/>
  </r>
  <r>
    <d v="2018-06-04T11:00:00"/>
    <x v="1"/>
    <x v="0"/>
    <x v="1"/>
    <n v="1.0874900000000001"/>
    <n v="0"/>
    <n v="1.08429"/>
    <d v="2018-06-05T11:46:18"/>
    <n v="1.0842799999999999"/>
    <n v="0"/>
    <n v="-0.06"/>
    <n v="11.31"/>
    <s v="00000000&lt;01&gt;2-1.43[tp] [0;1]"/>
    <n v="1"/>
    <n v="1"/>
    <n v="0"/>
    <n v="0"/>
    <n v="0"/>
    <n v="0"/>
    <n v="0"/>
    <n v="0"/>
    <n v="0"/>
    <n v="0"/>
    <n v="0"/>
  </r>
  <r>
    <d v="2018-06-08T11:00:00"/>
    <x v="0"/>
    <x v="0"/>
    <x v="1"/>
    <n v="1.0815600000000001"/>
    <n v="0"/>
    <n v="1.08223"/>
    <d v="2018-06-11T12:00:02"/>
    <n v="1.08223"/>
    <n v="0"/>
    <n v="-0.08"/>
    <n v="2.35"/>
    <s v="00000000&lt;01&gt;2-1.43[tp] [0;0]"/>
    <n v="1"/>
    <n v="1"/>
    <n v="0"/>
    <n v="0"/>
    <n v="0"/>
    <n v="0"/>
    <n v="0"/>
    <n v="0"/>
    <n v="0"/>
    <n v="0"/>
    <n v="0"/>
  </r>
  <r>
    <d v="2018-06-08T12:01:32"/>
    <x v="0"/>
    <x v="1"/>
    <x v="1"/>
    <n v="1.0793999999999999"/>
    <n v="0"/>
    <n v="1.08223"/>
    <d v="2018-06-11T12:00:02"/>
    <n v="1.08223"/>
    <n v="0"/>
    <n v="-0.14000000000000001"/>
    <n v="15.91"/>
    <s v="1514247081&lt;02&gt;2-1.43[tp] [0;0]"/>
    <n v="2"/>
    <n v="0"/>
    <n v="1"/>
    <n v="0"/>
    <n v="0"/>
    <n v="0"/>
    <n v="0"/>
    <n v="0"/>
    <n v="0"/>
    <n v="0"/>
    <n v="0"/>
  </r>
  <r>
    <d v="2018-06-20T16:00:00"/>
    <x v="1"/>
    <x v="0"/>
    <x v="1"/>
    <n v="1.07379"/>
    <n v="0"/>
    <n v="1.08656"/>
    <d v="2018-07-06T06:03:00"/>
    <n v="1.08656"/>
    <n v="0"/>
    <n v="-0.55000000000000004"/>
    <n v="-43.37"/>
    <s v="00000000&lt;01&gt;2-1.43[tp] [0;0]"/>
    <n v="1"/>
    <n v="1"/>
    <n v="0"/>
    <n v="0"/>
    <n v="0"/>
    <n v="0"/>
    <n v="0"/>
    <n v="0"/>
    <n v="0"/>
    <n v="0"/>
    <n v="0"/>
  </r>
  <r>
    <d v="2018-06-26T18:20:56"/>
    <x v="1"/>
    <x v="1"/>
    <x v="1"/>
    <n v="1.0782700000000001"/>
    <n v="0"/>
    <n v="1.08656"/>
    <d v="2018-07-06T06:03:00"/>
    <n v="1.08656"/>
    <n v="0"/>
    <n v="-0.7"/>
    <n v="-45.04"/>
    <s v="1515334494&lt;02&gt;2-1.43[tp] [-3;0]"/>
    <n v="2"/>
    <n v="0"/>
    <n v="1"/>
    <n v="0"/>
    <n v="0"/>
    <n v="0"/>
    <n v="0"/>
    <n v="0"/>
    <n v="0"/>
    <n v="0"/>
    <n v="0"/>
  </r>
  <r>
    <d v="2018-06-27T09:57:06"/>
    <x v="1"/>
    <x v="2"/>
    <x v="1"/>
    <n v="1.0827100000000001"/>
    <n v="0"/>
    <n v="1.08656"/>
    <d v="2018-07-06T06:03:00"/>
    <n v="1.08656"/>
    <n v="0"/>
    <n v="-0.82"/>
    <n v="-28.77"/>
    <s v="1515334494&lt;03&gt;2-1.43[tp] [0;0]"/>
    <n v="3"/>
    <n v="0"/>
    <n v="0"/>
    <n v="1"/>
    <n v="0"/>
    <n v="0"/>
    <n v="0"/>
    <n v="0"/>
    <n v="0"/>
    <n v="0"/>
    <n v="0"/>
  </r>
  <r>
    <d v="2018-06-28T17:12:06"/>
    <x v="1"/>
    <x v="3"/>
    <x v="1"/>
    <n v="1.08721"/>
    <n v="0"/>
    <n v="1.08656"/>
    <d v="2018-07-06T06:03:00"/>
    <n v="1.08656"/>
    <n v="0"/>
    <n v="-0.65"/>
    <n v="7.51"/>
    <s v="1515334494&lt;04&gt;2-1.43[tp] [0;0]"/>
    <n v="4"/>
    <n v="0"/>
    <n v="0"/>
    <n v="0"/>
    <n v="1"/>
    <n v="0"/>
    <n v="0"/>
    <n v="0"/>
    <n v="0"/>
    <n v="0"/>
    <n v="0"/>
  </r>
  <r>
    <d v="2018-06-29T09:51:09"/>
    <x v="1"/>
    <x v="4"/>
    <x v="1"/>
    <n v="1.0917399999999999"/>
    <n v="0"/>
    <n v="1.08656"/>
    <d v="2018-07-06T06:03:00"/>
    <n v="1.08656"/>
    <n v="0"/>
    <n v="-0.6"/>
    <n v="87.96"/>
    <s v="1515334494&lt;05&gt;2-1.43[tp] [0;0]"/>
    <n v="5"/>
    <n v="0"/>
    <n v="0"/>
    <n v="0"/>
    <n v="0"/>
    <n v="1"/>
    <n v="0"/>
    <n v="0"/>
    <n v="0"/>
    <n v="0"/>
    <n v="0"/>
  </r>
  <r>
    <d v="2018-07-03T08:23:58"/>
    <x v="1"/>
    <x v="5"/>
    <x v="1"/>
    <n v="1.0961700000000001"/>
    <n v="0"/>
    <n v="1.08656"/>
    <d v="2018-07-06T06:03:00"/>
    <n v="1.08656"/>
    <n v="0"/>
    <n v="-0.1"/>
    <n v="248.04"/>
    <s v="1515334494&lt;06&gt;2-1.43[tp] [0;0]"/>
    <n v="6"/>
    <n v="0"/>
    <n v="0"/>
    <n v="0"/>
    <n v="0"/>
    <n v="0"/>
    <n v="1"/>
    <n v="0"/>
    <n v="0"/>
    <n v="0"/>
    <n v="0"/>
  </r>
  <r>
    <d v="2018-07-09T13:00:00"/>
    <x v="1"/>
    <x v="0"/>
    <x v="1"/>
    <n v="1.0926"/>
    <n v="0"/>
    <n v="1.0893999999999999"/>
    <d v="2018-07-11T00:02:36"/>
    <n v="1.0893999999999999"/>
    <n v="0"/>
    <n v="-0.23"/>
    <n v="10.93"/>
    <s v="00000000&lt;01&gt;2-1.43[tp] [0;0]"/>
    <n v="1"/>
    <n v="1"/>
    <n v="0"/>
    <n v="0"/>
    <n v="0"/>
    <n v="0"/>
    <n v="0"/>
    <n v="0"/>
    <n v="0"/>
    <n v="0"/>
    <n v="0"/>
  </r>
  <r>
    <d v="2018-07-17T08:00:00"/>
    <x v="0"/>
    <x v="0"/>
    <x v="1"/>
    <n v="1.08819"/>
    <n v="0"/>
    <n v="1.09019"/>
    <d v="2018-07-18T02:15:20"/>
    <n v="1.0902000000000001"/>
    <n v="0"/>
    <n v="-0.04"/>
    <n v="6.8"/>
    <s v="00000000&lt;01&gt;2-1.43[tp] [0;1]"/>
    <n v="1"/>
    <n v="1"/>
    <n v="0"/>
    <n v="0"/>
    <n v="0"/>
    <n v="0"/>
    <n v="0"/>
    <n v="0"/>
    <n v="0"/>
    <n v="0"/>
    <n v="0"/>
  </r>
  <r>
    <d v="2018-07-19T08:00:00"/>
    <x v="1"/>
    <x v="0"/>
    <x v="1"/>
    <n v="1.0933600000000001"/>
    <n v="0"/>
    <n v="1.09016"/>
    <d v="2018-07-19T11:44:02"/>
    <n v="1.09016"/>
    <n v="0"/>
    <n v="0"/>
    <n v="10.8"/>
    <s v="00000000&lt;01&gt;2-1.43[tp] [0;0]"/>
    <n v="1"/>
    <n v="1"/>
    <n v="0"/>
    <n v="0"/>
    <n v="0"/>
    <n v="0"/>
    <n v="0"/>
    <n v="0"/>
    <n v="0"/>
    <n v="0"/>
    <n v="0"/>
  </r>
  <r>
    <d v="2018-07-30T19:00:00"/>
    <x v="0"/>
    <x v="0"/>
    <x v="1"/>
    <n v="1.08501"/>
    <n v="0"/>
    <n v="1.08701"/>
    <d v="2018-07-31T04:16:20"/>
    <n v="1.08704"/>
    <n v="0"/>
    <n v="-0.08"/>
    <n v="6.92"/>
    <s v="00000000&lt;01&gt;2-1.43[tp] [0;3]"/>
    <n v="1"/>
    <n v="1"/>
    <n v="0"/>
    <n v="0"/>
    <n v="0"/>
    <n v="0"/>
    <n v="0"/>
    <n v="0"/>
    <n v="0"/>
    <n v="0"/>
    <n v="0"/>
  </r>
  <r>
    <d v="2018-08-07T11:00:00"/>
    <x v="1"/>
    <x v="0"/>
    <x v="1"/>
    <n v="1.1007800000000001"/>
    <n v="0"/>
    <n v="1.1083700000000001"/>
    <d v="2018-08-10T09:18:45"/>
    <n v="1.10832"/>
    <n v="0"/>
    <n v="0.02"/>
    <n v="-24.78"/>
    <s v="00000000&lt;01&gt;2-1.43[tp] [0;5]"/>
    <n v="1"/>
    <n v="1"/>
    <n v="0"/>
    <n v="0"/>
    <n v="0"/>
    <n v="0"/>
    <n v="0"/>
    <n v="0"/>
    <n v="0"/>
    <n v="0"/>
    <n v="0"/>
  </r>
  <r>
    <d v="2018-08-09T03:10:45"/>
    <x v="1"/>
    <x v="2"/>
    <x v="1"/>
    <n v="1.11077"/>
    <n v="0"/>
    <n v="1.1083700000000001"/>
    <d v="2018-08-10T09:18:45"/>
    <n v="1.10832"/>
    <n v="0"/>
    <n v="0.01"/>
    <n v="17.71"/>
    <s v="1519874318&lt;03&gt;2-1.43[tp] [-1;5]"/>
    <n v="3"/>
    <n v="0"/>
    <n v="0"/>
    <n v="1"/>
    <n v="0"/>
    <n v="0"/>
    <n v="0"/>
    <n v="0"/>
    <n v="0"/>
    <n v="0"/>
    <n v="0"/>
  </r>
  <r>
    <d v="2018-08-09T09:30:30"/>
    <x v="1"/>
    <x v="3"/>
    <x v="1"/>
    <n v="1.1152599999999999"/>
    <n v="0"/>
    <n v="1.1083700000000001"/>
    <d v="2018-08-10T09:18:45"/>
    <n v="1.10832"/>
    <n v="0"/>
    <n v="0.01"/>
    <n v="77.55"/>
    <s v="1519874318&lt;04&gt;2-1.43[tp] [-2;5]"/>
    <n v="4"/>
    <n v="0"/>
    <n v="0"/>
    <n v="0"/>
    <n v="1"/>
    <n v="0"/>
    <n v="0"/>
    <n v="0"/>
    <n v="0"/>
    <n v="0"/>
    <n v="0"/>
  </r>
  <r>
    <d v="2018-08-23T06:00:00"/>
    <x v="0"/>
    <x v="0"/>
    <x v="1"/>
    <n v="1.09256"/>
    <n v="0"/>
    <n v="1.09456"/>
    <d v="2018-08-24T05:50:44"/>
    <n v="1.0948100000000001"/>
    <n v="0"/>
    <n v="-0.03"/>
    <n v="7.48"/>
    <s v="00000000&lt;01&gt;2-1.43[tp] [0;25]"/>
    <n v="1"/>
    <n v="1"/>
    <n v="0"/>
    <n v="0"/>
    <n v="0"/>
    <n v="0"/>
    <n v="0"/>
    <n v="0"/>
    <n v="0"/>
    <n v="0"/>
    <n v="0"/>
  </r>
  <r>
    <d v="2018-08-29T13:15:46"/>
    <x v="0"/>
    <x v="0"/>
    <x v="1"/>
    <n v="1.0890500000000001"/>
    <n v="0"/>
    <n v="1.0910500000000001"/>
    <d v="2018-08-30T04:00:05"/>
    <n v="1.0911"/>
    <n v="0"/>
    <n v="7.0000000000000007E-2"/>
    <n v="6.86"/>
    <s v="00000000&lt;01&gt;2-1.43[tp] [-3;5]"/>
    <n v="1"/>
    <n v="1"/>
    <n v="0"/>
    <n v="0"/>
    <n v="0"/>
    <n v="0"/>
    <n v="0"/>
    <n v="0"/>
    <n v="0"/>
    <n v="0"/>
    <n v="0"/>
  </r>
  <r>
    <d v="2017-09-26T13:15:00"/>
    <x v="0"/>
    <x v="12"/>
    <x v="2"/>
    <n v="0.79081999999999997"/>
    <n v="0"/>
    <n v="0.78561999999999999"/>
    <d v="2017-10-04T03:44:41"/>
    <n v="0.78563000000000005"/>
    <n v="0"/>
    <n v="7.0000000000000007E-2"/>
    <n v="-15.57"/>
    <s v="00000000&lt;01&gt;2-1.39[tp] [0;1]"/>
    <n v="1"/>
    <n v="1"/>
    <n v="0"/>
    <n v="0"/>
    <n v="0"/>
    <n v="0"/>
    <n v="0"/>
    <n v="0"/>
    <n v="0"/>
    <n v="0"/>
    <n v="0"/>
  </r>
  <r>
    <d v="2017-09-26T17:56:09"/>
    <x v="0"/>
    <x v="0"/>
    <x v="2"/>
    <n v="0.78710999999999998"/>
    <n v="0"/>
    <n v="0.78561999999999999"/>
    <d v="2017-10-04T03:44:41"/>
    <n v="0.78563000000000005"/>
    <n v="0"/>
    <n v="0.13"/>
    <n v="-7.4"/>
    <s v="1483480814&lt;02&gt;2-1.39[tp] [0;1]"/>
    <n v="2"/>
    <n v="0"/>
    <n v="1"/>
    <n v="0"/>
    <n v="0"/>
    <n v="0"/>
    <n v="0"/>
    <n v="0"/>
    <n v="0"/>
    <n v="0"/>
    <n v="0"/>
  </r>
  <r>
    <d v="2017-09-28T04:45:18"/>
    <x v="0"/>
    <x v="13"/>
    <x v="2"/>
    <n v="0.78335999999999995"/>
    <n v="0"/>
    <n v="0.78561999999999999"/>
    <d v="2017-10-04T03:44:41"/>
    <n v="0.78563000000000005"/>
    <n v="0"/>
    <n v="0.08"/>
    <n v="15.89"/>
    <s v="1483480814&lt;03&gt;2-1.39[tp] [0;1]"/>
    <n v="3"/>
    <n v="0"/>
    <n v="0"/>
    <n v="1"/>
    <n v="0"/>
    <n v="0"/>
    <n v="0"/>
    <n v="0"/>
    <n v="0"/>
    <n v="0"/>
    <n v="0"/>
  </r>
  <r>
    <d v="2017-10-02T10:49:25"/>
    <x v="0"/>
    <x v="14"/>
    <x v="2"/>
    <n v="0.77964"/>
    <n v="0"/>
    <n v="0.78561999999999999"/>
    <d v="2017-10-04T03:44:41"/>
    <n v="0.78563000000000005"/>
    <n v="0"/>
    <n v="0.06"/>
    <n v="59.9"/>
    <s v="1483480814&lt;04&gt;2-1.39[tp] [0;1]"/>
    <n v="4"/>
    <n v="0"/>
    <n v="0"/>
    <n v="0"/>
    <n v="1"/>
    <n v="0"/>
    <n v="0"/>
    <n v="0"/>
    <n v="0"/>
    <n v="0"/>
    <n v="0"/>
  </r>
  <r>
    <d v="2017-10-05T03:45:00"/>
    <x v="0"/>
    <x v="12"/>
    <x v="2"/>
    <n v="0.78364999999999996"/>
    <n v="0"/>
    <n v="0.78105000000000002"/>
    <d v="2017-10-12T05:42:06"/>
    <n v="0.78105999999999998"/>
    <n v="0"/>
    <n v="0.05"/>
    <n v="-7.77"/>
    <s v="00000000&lt;01&gt;2-1.41[tp] [0;1]"/>
    <n v="1"/>
    <n v="1"/>
    <n v="0"/>
    <n v="0"/>
    <n v="0"/>
    <n v="0"/>
    <n v="0"/>
    <n v="0"/>
    <n v="0"/>
    <n v="0"/>
    <n v="0"/>
  </r>
  <r>
    <d v="2017-10-05T17:01:28"/>
    <x v="0"/>
    <x v="0"/>
    <x v="2"/>
    <n v="0.77993999999999997"/>
    <n v="0"/>
    <n v="0.78105000000000002"/>
    <d v="2017-10-12T05:42:06"/>
    <n v="0.78105999999999998"/>
    <n v="0"/>
    <n v="7.0000000000000007E-2"/>
    <n v="5.6"/>
    <s v="1485220300&lt;02&gt;2-1.41[tp] [0;1]"/>
    <n v="2"/>
    <n v="0"/>
    <n v="1"/>
    <n v="0"/>
    <n v="0"/>
    <n v="0"/>
    <n v="0"/>
    <n v="0"/>
    <n v="0"/>
    <n v="0"/>
    <n v="0"/>
  </r>
  <r>
    <d v="2017-10-06T06:03:49"/>
    <x v="0"/>
    <x v="13"/>
    <x v="2"/>
    <n v="0.77622999999999998"/>
    <n v="0"/>
    <n v="0.78105000000000002"/>
    <d v="2017-10-12T05:42:06"/>
    <n v="0.78105999999999998"/>
    <n v="0"/>
    <n v="0.1"/>
    <n v="33.81"/>
    <s v="1485220300&lt;03&gt;2-1.41[tp] [0;1]"/>
    <n v="3"/>
    <n v="0"/>
    <n v="0"/>
    <n v="1"/>
    <n v="0"/>
    <n v="0"/>
    <n v="0"/>
    <n v="0"/>
    <n v="0"/>
    <n v="0"/>
    <n v="0"/>
  </r>
  <r>
    <d v="2017-10-10T06:30:00"/>
    <x v="1"/>
    <x v="12"/>
    <x v="2"/>
    <n v="0.77854999999999996"/>
    <n v="0"/>
    <n v="0.77798999999999996"/>
    <d v="2017-10-11T05:27:14"/>
    <n v="0.77798999999999996"/>
    <n v="0"/>
    <n v="-0.04"/>
    <n v="1.68"/>
    <s v="00000000&lt;01&gt;2-1.41[tp] [0;0]"/>
    <n v="1"/>
    <n v="1"/>
    <n v="0"/>
    <n v="0"/>
    <n v="0"/>
    <n v="0"/>
    <n v="0"/>
    <n v="0"/>
    <n v="0"/>
    <n v="0"/>
    <n v="0"/>
  </r>
  <r>
    <d v="2017-10-11T03:28:38"/>
    <x v="1"/>
    <x v="0"/>
    <x v="2"/>
    <n v="0.78005000000000002"/>
    <n v="0"/>
    <n v="0.77798999999999996"/>
    <d v="2017-10-11T05:27:14"/>
    <n v="0.77798999999999996"/>
    <n v="0"/>
    <n v="0"/>
    <n v="10.3"/>
    <s v="1485576425&lt;02&gt;2-1.41[tp] [0;0]"/>
    <n v="2"/>
    <n v="0"/>
    <n v="1"/>
    <n v="0"/>
    <n v="0"/>
    <n v="0"/>
    <n v="0"/>
    <n v="0"/>
    <n v="0"/>
    <n v="0"/>
    <n v="0"/>
  </r>
  <r>
    <d v="2017-10-12T05:45:00"/>
    <x v="1"/>
    <x v="12"/>
    <x v="2"/>
    <n v="0.78115000000000001"/>
    <n v="0"/>
    <n v="0.78512000000000004"/>
    <d v="2017-10-16T21:14:32"/>
    <n v="0.78512000000000004"/>
    <n v="0"/>
    <n v="-0.08"/>
    <n v="-11.91"/>
    <s v="00000000&lt;01&gt;2-1.41[tp] [0;0]"/>
    <n v="1"/>
    <n v="1"/>
    <n v="0"/>
    <n v="0"/>
    <n v="0"/>
    <n v="0"/>
    <n v="0"/>
    <n v="0"/>
    <n v="0"/>
    <n v="0"/>
    <n v="0"/>
  </r>
  <r>
    <d v="2017-10-12T10:15:37"/>
    <x v="1"/>
    <x v="0"/>
    <x v="2"/>
    <n v="0.78266000000000002"/>
    <n v="0"/>
    <n v="0.78512000000000004"/>
    <d v="2017-10-16T21:14:32"/>
    <n v="0.78508999999999995"/>
    <n v="0"/>
    <n v="-0.14000000000000001"/>
    <n v="-12.15"/>
    <s v="1485847827&lt;02&gt;2-1.41[tp] [-1;3]"/>
    <n v="2"/>
    <n v="0"/>
    <n v="1"/>
    <n v="0"/>
    <n v="0"/>
    <n v="0"/>
    <n v="0"/>
    <n v="0"/>
    <n v="0"/>
    <n v="0"/>
    <n v="0"/>
  </r>
  <r>
    <d v="2017-10-13T05:32:46"/>
    <x v="1"/>
    <x v="13"/>
    <x v="2"/>
    <n v="0.78415999999999997"/>
    <n v="0"/>
    <n v="0.78512000000000004"/>
    <d v="2017-10-16T21:14:32"/>
    <n v="0.78508999999999995"/>
    <n v="0"/>
    <n v="-0.08"/>
    <n v="-6.51"/>
    <s v="1485847827&lt;03&gt;2-1.41[tp] [2;3]"/>
    <n v="3"/>
    <n v="0"/>
    <n v="0"/>
    <n v="1"/>
    <n v="0"/>
    <n v="0"/>
    <n v="0"/>
    <n v="0"/>
    <n v="0"/>
    <n v="0"/>
    <n v="0"/>
  </r>
  <r>
    <d v="2017-10-13T15:32:03"/>
    <x v="1"/>
    <x v="14"/>
    <x v="2"/>
    <n v="0.78568000000000005"/>
    <n v="0"/>
    <n v="0.78512000000000004"/>
    <d v="2017-10-16T21:14:32"/>
    <n v="0.78508999999999995"/>
    <n v="0"/>
    <n v="-0.11"/>
    <n v="5.9"/>
    <s v="1485847827&lt;04&gt;2-1.41[tp] [0;3]"/>
    <n v="4"/>
    <n v="0"/>
    <n v="0"/>
    <n v="0"/>
    <n v="1"/>
    <n v="0"/>
    <n v="0"/>
    <n v="0"/>
    <n v="0"/>
    <n v="0"/>
    <n v="0"/>
  </r>
  <r>
    <d v="2017-10-13T15:35:52"/>
    <x v="1"/>
    <x v="15"/>
    <x v="2"/>
    <n v="0.78735999999999995"/>
    <n v="0"/>
    <n v="0.78512000000000004"/>
    <d v="2017-10-16T21:14:32"/>
    <n v="0.78508999999999995"/>
    <n v="0"/>
    <n v="-0.17"/>
    <n v="34.049999999999997"/>
    <s v="1485847827&lt;05&gt;2-1.41[tp] [0;3]"/>
    <n v="5"/>
    <n v="0"/>
    <n v="0"/>
    <n v="0"/>
    <n v="0"/>
    <n v="1"/>
    <n v="0"/>
    <n v="0"/>
    <n v="0"/>
    <n v="0"/>
    <n v="0"/>
  </r>
  <r>
    <d v="2017-10-13T16:21:35"/>
    <x v="1"/>
    <x v="16"/>
    <x v="2"/>
    <n v="0.78888000000000003"/>
    <n v="0"/>
    <n v="0.78512000000000004"/>
    <d v="2017-10-16T21:14:32"/>
    <n v="0.78508999999999995"/>
    <n v="0"/>
    <n v="-0.26"/>
    <n v="87.17"/>
    <s v="1485847827&lt;06&gt;2-1.41[tp] [-2;3]"/>
    <n v="6"/>
    <n v="0"/>
    <n v="0"/>
    <n v="0"/>
    <n v="0"/>
    <n v="0"/>
    <n v="1"/>
    <n v="0"/>
    <n v="0"/>
    <n v="0"/>
    <n v="0"/>
  </r>
  <r>
    <d v="2017-10-19T03:45:00"/>
    <x v="1"/>
    <x v="12"/>
    <x v="2"/>
    <n v="0.78644000000000003"/>
    <n v="0"/>
    <n v="0.78493999999999997"/>
    <d v="2017-10-19T05:08:34"/>
    <n v="0.78491999999999995"/>
    <n v="0"/>
    <n v="0"/>
    <n v="4.5599999999999996"/>
    <s v="00000000&lt;01&gt;2-1.41[tp] [0;2]"/>
    <n v="1"/>
    <n v="1"/>
    <n v="0"/>
    <n v="0"/>
    <n v="0"/>
    <n v="0"/>
    <n v="0"/>
    <n v="0"/>
    <n v="0"/>
    <n v="0"/>
    <n v="0"/>
  </r>
  <r>
    <d v="2017-10-25T03:45:01"/>
    <x v="0"/>
    <x v="12"/>
    <x v="2"/>
    <n v="0.77410000000000001"/>
    <n v="0"/>
    <n v="0.76892000000000005"/>
    <d v="2017-10-30T21:58:58"/>
    <n v="0.76892000000000005"/>
    <n v="0"/>
    <n v="0.04"/>
    <n v="-15.54"/>
    <s v="00000000&lt;01&gt;2-1.41[tp] [1;0]"/>
    <n v="1"/>
    <n v="1"/>
    <n v="0"/>
    <n v="0"/>
    <n v="0"/>
    <n v="0"/>
    <n v="0"/>
    <n v="0"/>
    <n v="0"/>
    <n v="0"/>
    <n v="0"/>
  </r>
  <r>
    <d v="2017-10-25T12:14:03"/>
    <x v="0"/>
    <x v="0"/>
    <x v="2"/>
    <n v="0.77039999999999997"/>
    <n v="0"/>
    <n v="0.76892000000000005"/>
    <d v="2017-10-30T21:58:58"/>
    <n v="0.76892000000000005"/>
    <n v="0"/>
    <n v="0.05"/>
    <n v="-7.4"/>
    <s v="1487462123&lt;02&gt;2-1.41[tp] [-1;0]"/>
    <n v="2"/>
    <n v="0"/>
    <n v="1"/>
    <n v="0"/>
    <n v="0"/>
    <n v="0"/>
    <n v="0"/>
    <n v="0"/>
    <n v="0"/>
    <n v="0"/>
    <n v="0"/>
  </r>
  <r>
    <d v="2017-10-26T20:46:44"/>
    <x v="0"/>
    <x v="13"/>
    <x v="2"/>
    <n v="0.76668999999999998"/>
    <n v="0"/>
    <n v="0.76892000000000005"/>
    <d v="2017-10-30T21:58:58"/>
    <n v="0.76892000000000005"/>
    <n v="0"/>
    <n v="0.04"/>
    <n v="15.61"/>
    <s v="1487462123&lt;03&gt;2-1.41[tp] [0;0]"/>
    <n v="3"/>
    <n v="0"/>
    <n v="0"/>
    <n v="1"/>
    <n v="0"/>
    <n v="0"/>
    <n v="0"/>
    <n v="0"/>
    <n v="0"/>
    <n v="0"/>
    <n v="0"/>
  </r>
  <r>
    <d v="2017-10-27T06:18:43"/>
    <x v="0"/>
    <x v="14"/>
    <x v="2"/>
    <n v="0.76293999999999995"/>
    <n v="0"/>
    <n v="0.76892000000000005"/>
    <d v="2017-10-30T21:58:58"/>
    <n v="0.76892000000000005"/>
    <n v="0"/>
    <n v="0.02"/>
    <n v="59.8"/>
    <s v="1487462123&lt;04&gt;2-1.41[tp] [0;0]"/>
    <n v="4"/>
    <n v="0"/>
    <n v="0"/>
    <n v="0"/>
    <n v="1"/>
    <n v="0"/>
    <n v="0"/>
    <n v="0"/>
    <n v="0"/>
    <n v="0"/>
    <n v="0"/>
  </r>
  <r>
    <d v="2017-11-03T02:45:00"/>
    <x v="0"/>
    <x v="12"/>
    <x v="2"/>
    <n v="0.76895000000000002"/>
    <n v="0"/>
    <n v="0.76873000000000002"/>
    <d v="2017-11-06T21:52:14"/>
    <n v="0.76873000000000002"/>
    <n v="0"/>
    <n v="0.01"/>
    <n v="-0.66"/>
    <s v="00000000&lt;01&gt;2-1.41[tp] [-1;0]"/>
    <n v="1"/>
    <n v="1"/>
    <n v="0"/>
    <n v="0"/>
    <n v="0"/>
    <n v="0"/>
    <n v="0"/>
    <n v="0"/>
    <n v="0"/>
    <n v="0"/>
    <n v="0"/>
  </r>
  <r>
    <d v="2017-11-03T16:37:24"/>
    <x v="0"/>
    <x v="0"/>
    <x v="2"/>
    <n v="0.76524000000000003"/>
    <n v="0"/>
    <n v="0.76873000000000002"/>
    <d v="2017-11-06T21:52:14"/>
    <n v="0.76873000000000002"/>
    <n v="0"/>
    <n v="0.01"/>
    <n v="17.45"/>
    <s v="1488565132&lt;02&gt;2-1.41[tp] [0;0]"/>
    <n v="2"/>
    <n v="0"/>
    <n v="1"/>
    <n v="0"/>
    <n v="0"/>
    <n v="0"/>
    <n v="0"/>
    <n v="0"/>
    <n v="0"/>
    <n v="0"/>
    <n v="0"/>
  </r>
  <r>
    <d v="2017-11-06T23:00:00"/>
    <x v="1"/>
    <x v="12"/>
    <x v="2"/>
    <n v="0.76868000000000003"/>
    <n v="0"/>
    <n v="0.76717999999999997"/>
    <d v="2017-11-07T09:05:07"/>
    <n v="0.76717999999999997"/>
    <n v="0"/>
    <n v="-0.02"/>
    <n v="4.5"/>
    <s v="00000000&lt;01&gt;2-1.41[tp] [0;0]"/>
    <n v="1"/>
    <n v="1"/>
    <n v="0"/>
    <n v="0"/>
    <n v="0"/>
    <n v="0"/>
    <n v="0"/>
    <n v="0"/>
    <n v="0"/>
    <n v="0"/>
    <n v="0"/>
  </r>
  <r>
    <d v="2017-11-13T20:00:00"/>
    <x v="0"/>
    <x v="12"/>
    <x v="2"/>
    <n v="0.76222999999999996"/>
    <n v="0"/>
    <n v="0.76432999999999995"/>
    <d v="2017-11-14T14:49:42"/>
    <n v="0.76432999999999995"/>
    <n v="0"/>
    <n v="0.01"/>
    <n v="6.3"/>
    <s v="00000000&lt;01&gt;2-1.41[tp] [0;0]"/>
    <n v="1"/>
    <n v="1"/>
    <n v="0"/>
    <n v="0"/>
    <n v="0"/>
    <n v="0"/>
    <n v="0"/>
    <n v="0"/>
    <n v="0"/>
    <n v="0"/>
    <n v="0"/>
  </r>
  <r>
    <d v="2017-11-15T02:45:00"/>
    <x v="0"/>
    <x v="12"/>
    <x v="2"/>
    <n v="0.75929999999999997"/>
    <n v="0"/>
    <n v="0.76139999999999997"/>
    <d v="2017-11-15T15:42:44"/>
    <n v="0.76141000000000003"/>
    <n v="0"/>
    <n v="0"/>
    <n v="6.33"/>
    <s v="00000000&lt;01&gt;2-1.41[tp] [0;1]"/>
    <n v="1"/>
    <n v="1"/>
    <n v="0"/>
    <n v="0"/>
    <n v="0"/>
    <n v="0"/>
    <n v="0"/>
    <n v="0"/>
    <n v="0"/>
    <n v="0"/>
    <n v="0"/>
  </r>
  <r>
    <d v="2017-11-15T15:45:00"/>
    <x v="1"/>
    <x v="12"/>
    <x v="2"/>
    <n v="0.76197999999999999"/>
    <n v="0"/>
    <n v="0.76048000000000004"/>
    <d v="2017-11-15T15:57:34"/>
    <n v="0.76046999999999998"/>
    <n v="0"/>
    <n v="0"/>
    <n v="4.53"/>
    <s v="00000000&lt;01&gt;2-1.41[tp] [-1;1]"/>
    <n v="1"/>
    <n v="1"/>
    <n v="0"/>
    <n v="0"/>
    <n v="0"/>
    <n v="0"/>
    <n v="0"/>
    <n v="0"/>
    <n v="0"/>
    <n v="0"/>
    <n v="0"/>
  </r>
  <r>
    <d v="2017-11-15T15:58:01"/>
    <x v="1"/>
    <x v="12"/>
    <x v="2"/>
    <n v="0.76029000000000002"/>
    <n v="0"/>
    <n v="0.75878999999999996"/>
    <d v="2017-11-15T16:53:07"/>
    <n v="0.75878999999999996"/>
    <n v="0"/>
    <n v="0"/>
    <n v="4.5"/>
    <s v="00000000&lt;01&gt;2-1.41[tp] [0;0]"/>
    <n v="1"/>
    <n v="1"/>
    <n v="0"/>
    <n v="0"/>
    <n v="0"/>
    <n v="0"/>
    <n v="0"/>
    <n v="0"/>
    <n v="0"/>
    <n v="0"/>
    <n v="0"/>
  </r>
  <r>
    <d v="2017-11-21T11:45:00"/>
    <x v="1"/>
    <x v="12"/>
    <x v="2"/>
    <n v="0.75648000000000004"/>
    <n v="0"/>
    <n v="0.75599000000000005"/>
    <d v="2017-11-22T11:45:35"/>
    <n v="0.75599000000000005"/>
    <n v="0"/>
    <n v="-0.03"/>
    <n v="1.47"/>
    <s v="00000000&lt;01&gt;2-1.41[tp] [0;0]"/>
    <n v="1"/>
    <n v="1"/>
    <n v="0"/>
    <n v="0"/>
    <n v="0"/>
    <n v="0"/>
    <n v="0"/>
    <n v="0"/>
    <n v="0"/>
    <n v="0"/>
    <n v="0"/>
  </r>
  <r>
    <d v="2017-11-21T12:28:16"/>
    <x v="1"/>
    <x v="0"/>
    <x v="2"/>
    <n v="0.7581"/>
    <n v="0"/>
    <n v="0.75599000000000005"/>
    <d v="2017-11-22T11:45:35"/>
    <n v="0.75599000000000005"/>
    <n v="0"/>
    <n v="-0.04"/>
    <n v="10.55"/>
    <s v="1490390748&lt;02&gt;2-1.41[tp] [5;0]"/>
    <n v="2"/>
    <n v="0"/>
    <n v="1"/>
    <n v="0"/>
    <n v="0"/>
    <n v="0"/>
    <n v="0"/>
    <n v="0"/>
    <n v="0"/>
    <n v="0"/>
    <n v="0"/>
  </r>
  <r>
    <d v="2017-11-22T16:15:01"/>
    <x v="1"/>
    <x v="12"/>
    <x v="2"/>
    <n v="0.75829999999999997"/>
    <n v="0"/>
    <n v="0.75976999999999995"/>
    <d v="2017-11-27T03:31:07"/>
    <n v="0.75976999999999995"/>
    <n v="0"/>
    <n v="-0.2"/>
    <n v="-4.41"/>
    <s v="00000000&lt;01&gt;2-1.41[tp] [0;0]"/>
    <n v="1"/>
    <n v="1"/>
    <n v="0"/>
    <n v="0"/>
    <n v="0"/>
    <n v="0"/>
    <n v="0"/>
    <n v="0"/>
    <n v="0"/>
    <n v="0"/>
    <n v="0"/>
  </r>
  <r>
    <d v="2017-11-22T21:07:30"/>
    <x v="1"/>
    <x v="0"/>
    <x v="2"/>
    <n v="0.75983000000000001"/>
    <n v="0"/>
    <n v="0.75976999999999995"/>
    <d v="2017-11-27T03:31:07"/>
    <n v="0.75976999999999995"/>
    <n v="0"/>
    <n v="-0.32"/>
    <n v="0.3"/>
    <s v="1490606164&lt;02&gt;2-1.41[tp] [0;0]"/>
    <n v="2"/>
    <n v="0"/>
    <n v="1"/>
    <n v="0"/>
    <n v="0"/>
    <n v="0"/>
    <n v="0"/>
    <n v="0"/>
    <n v="0"/>
    <n v="0"/>
    <n v="0"/>
  </r>
  <r>
    <d v="2017-11-22T21:30:46"/>
    <x v="1"/>
    <x v="13"/>
    <x v="2"/>
    <n v="0.76132999999999995"/>
    <n v="0"/>
    <n v="0.75976999999999995"/>
    <d v="2017-11-27T03:31:07"/>
    <n v="0.75976999999999995"/>
    <n v="0"/>
    <n v="-0.44"/>
    <n v="10.92"/>
    <s v="1490606164&lt;03&gt;2-1.41[tp] [0;0]"/>
    <n v="3"/>
    <n v="0"/>
    <n v="0"/>
    <n v="1"/>
    <n v="0"/>
    <n v="0"/>
    <n v="0"/>
    <n v="0"/>
    <n v="0"/>
    <n v="0"/>
    <n v="0"/>
  </r>
  <r>
    <d v="2017-11-23T12:13:38"/>
    <x v="1"/>
    <x v="14"/>
    <x v="2"/>
    <n v="0.76283000000000001"/>
    <n v="0"/>
    <n v="0.75976999999999995"/>
    <d v="2017-11-27T03:31:07"/>
    <n v="0.75976999999999995"/>
    <n v="0"/>
    <n v="-0.24"/>
    <n v="30.6"/>
    <s v="1490606164&lt;04&gt;2-1.41[tp] [0;0]"/>
    <n v="4"/>
    <n v="0"/>
    <n v="0"/>
    <n v="0"/>
    <n v="1"/>
    <n v="0"/>
    <n v="0"/>
    <n v="0"/>
    <n v="0"/>
    <n v="0"/>
    <n v="0"/>
  </r>
  <r>
    <d v="2017-11-27T14:00:00"/>
    <x v="1"/>
    <x v="12"/>
    <x v="2"/>
    <n v="0.7641"/>
    <n v="0"/>
    <n v="0.76259999999999994"/>
    <d v="2017-11-27T16:27:40"/>
    <n v="0.76259999999999994"/>
    <n v="0"/>
    <n v="0"/>
    <n v="4.5"/>
    <s v="00000000&lt;01&gt;2-1.41[tp] [0;0]"/>
    <n v="1"/>
    <n v="1"/>
    <n v="0"/>
    <n v="0"/>
    <n v="0"/>
    <n v="0"/>
    <n v="0"/>
    <n v="0"/>
    <n v="0"/>
    <n v="0"/>
    <n v="0"/>
  </r>
  <r>
    <d v="2017-11-29T15:15:00"/>
    <x v="0"/>
    <x v="12"/>
    <x v="2"/>
    <n v="0.75685000000000002"/>
    <n v="0"/>
    <n v="0.75895000000000001"/>
    <d v="2017-11-30T04:38:11"/>
    <n v="0.75895000000000001"/>
    <n v="0"/>
    <n v="-0.01"/>
    <n v="6.3"/>
    <s v="00000000&lt;01&gt;2-1.41[tp] [0;0]"/>
    <n v="1"/>
    <n v="1"/>
    <n v="0"/>
    <n v="0"/>
    <n v="0"/>
    <n v="0"/>
    <n v="0"/>
    <n v="0"/>
    <n v="0"/>
    <n v="0"/>
    <n v="0"/>
  </r>
  <r>
    <d v="2017-12-05T05:00:00"/>
    <x v="1"/>
    <x v="12"/>
    <x v="2"/>
    <n v="0.76378999999999997"/>
    <n v="0"/>
    <n v="0.76322999999999996"/>
    <d v="2017-12-05T15:36:36"/>
    <n v="0.76322999999999996"/>
    <n v="0"/>
    <n v="0"/>
    <n v="1.68"/>
    <s v="00000000&lt;01&gt;2-1.41[tp] [0;0]"/>
    <n v="1"/>
    <n v="1"/>
    <n v="0"/>
    <n v="0"/>
    <n v="0"/>
    <n v="0"/>
    <n v="0"/>
    <n v="0"/>
    <n v="0"/>
    <n v="0"/>
    <n v="0"/>
  </r>
  <r>
    <d v="2017-12-05T06:27:52"/>
    <x v="1"/>
    <x v="0"/>
    <x v="2"/>
    <n v="0.76529999999999998"/>
    <n v="0"/>
    <n v="0.76322999999999996"/>
    <d v="2017-12-05T15:36:36"/>
    <n v="0.76322999999999996"/>
    <n v="0"/>
    <n v="0"/>
    <n v="10.35"/>
    <s v="1492403601&lt;02&gt;2-1.41[tp] [0;0]"/>
    <n v="2"/>
    <n v="0"/>
    <n v="1"/>
    <n v="0"/>
    <n v="0"/>
    <n v="0"/>
    <n v="0"/>
    <n v="0"/>
    <n v="0"/>
    <n v="0"/>
    <n v="0"/>
  </r>
  <r>
    <d v="2017-12-07T02:45:01"/>
    <x v="0"/>
    <x v="12"/>
    <x v="2"/>
    <n v="0.75434999999999997"/>
    <n v="0"/>
    <n v="0.75410999999999995"/>
    <d v="2017-12-11T17:16:56"/>
    <n v="0.75412999999999997"/>
    <n v="0"/>
    <n v="0.01"/>
    <n v="-0.66"/>
    <s v="00000000&lt;01&gt;2-1.41[tp] [0;2]"/>
    <n v="1"/>
    <n v="1"/>
    <n v="0"/>
    <n v="0"/>
    <n v="0"/>
    <n v="0"/>
    <n v="0"/>
    <n v="0"/>
    <n v="0"/>
    <n v="0"/>
    <n v="0"/>
  </r>
  <r>
    <d v="2017-12-07T21:59:50"/>
    <x v="0"/>
    <x v="0"/>
    <x v="2"/>
    <n v="0.75060000000000004"/>
    <n v="0"/>
    <n v="0.75410999999999995"/>
    <d v="2017-12-11T17:16:56"/>
    <n v="0.75412999999999997"/>
    <n v="0"/>
    <n v="0.02"/>
    <n v="17.649999999999999"/>
    <s v="1492679127&lt;02&gt;2-1.41[tp] [0;2]"/>
    <n v="2"/>
    <n v="0"/>
    <n v="1"/>
    <n v="0"/>
    <n v="0"/>
    <n v="0"/>
    <n v="0"/>
    <n v="0"/>
    <n v="0"/>
    <n v="0"/>
    <n v="0"/>
  </r>
  <r>
    <d v="2017-12-13T04:30:00"/>
    <x v="1"/>
    <x v="12"/>
    <x v="2"/>
    <n v="0.75746000000000002"/>
    <n v="0"/>
    <n v="0.75595999999999997"/>
    <d v="2017-12-13T11:38:30"/>
    <n v="0.75595999999999997"/>
    <n v="0"/>
    <n v="0"/>
    <n v="4.5"/>
    <s v="00000000&lt;01&gt;2-1.41[tp] [0;0]"/>
    <n v="1"/>
    <n v="1"/>
    <n v="0"/>
    <n v="0"/>
    <n v="0"/>
    <n v="0"/>
    <n v="0"/>
    <n v="0"/>
    <n v="0"/>
    <n v="0"/>
    <n v="0"/>
  </r>
  <r>
    <d v="2017-12-13T23:00:00"/>
    <x v="1"/>
    <x v="12"/>
    <x v="2"/>
    <n v="0.76336999999999999"/>
    <n v="0"/>
    <n v="0.76549"/>
    <d v="2017-12-15T17:57:26"/>
    <n v="0.76549"/>
    <n v="0"/>
    <n v="-0.08"/>
    <n v="-6.36"/>
    <s v="00000000&lt;01&gt;2-1.41[tp] [0;0]"/>
    <n v="1"/>
    <n v="1"/>
    <n v="0"/>
    <n v="0"/>
    <n v="0"/>
    <n v="0"/>
    <n v="0"/>
    <n v="0"/>
    <n v="0"/>
    <n v="0"/>
    <n v="0"/>
  </r>
  <r>
    <d v="2017-12-14T02:30:06"/>
    <x v="1"/>
    <x v="0"/>
    <x v="2"/>
    <n v="0.76436999999999999"/>
    <n v="0"/>
    <n v="0.76549"/>
    <d v="2017-12-15T17:57:26"/>
    <n v="0.76549"/>
    <n v="0"/>
    <n v="-0.03"/>
    <n v="-5.6"/>
    <s v="1493453705&lt;02&gt;2-1.41[tp] [-6;0]"/>
    <n v="2"/>
    <n v="0"/>
    <n v="1"/>
    <n v="0"/>
    <n v="0"/>
    <n v="0"/>
    <n v="0"/>
    <n v="0"/>
    <n v="0"/>
    <n v="0"/>
    <n v="0"/>
  </r>
  <r>
    <d v="2017-12-14T02:31:28"/>
    <x v="1"/>
    <x v="13"/>
    <x v="2"/>
    <n v="0.76585000000000003"/>
    <n v="0"/>
    <n v="0.76549"/>
    <d v="2017-12-15T17:57:26"/>
    <n v="0.76549"/>
    <n v="0"/>
    <n v="-0.05"/>
    <n v="2.52"/>
    <s v="1493453705&lt;03&gt;2-1.41[tp] [4;0]"/>
    <n v="3"/>
    <n v="0"/>
    <n v="0"/>
    <n v="1"/>
    <n v="0"/>
    <n v="0"/>
    <n v="0"/>
    <n v="0"/>
    <n v="0"/>
    <n v="0"/>
    <n v="0"/>
  </r>
  <r>
    <d v="2017-12-14T04:14:49"/>
    <x v="1"/>
    <x v="14"/>
    <x v="2"/>
    <n v="0.76737999999999995"/>
    <n v="0"/>
    <n v="0.76549"/>
    <d v="2017-12-15T17:57:26"/>
    <n v="0.76549"/>
    <n v="0"/>
    <n v="-7.0000000000000007E-2"/>
    <n v="18.899999999999999"/>
    <s v="1493453705&lt;04&gt;2-1.41[tp] [1;0]"/>
    <n v="4"/>
    <n v="0"/>
    <n v="0"/>
    <n v="0"/>
    <n v="1"/>
    <n v="0"/>
    <n v="0"/>
    <n v="0"/>
    <n v="0"/>
    <n v="0"/>
    <n v="0"/>
  </r>
  <r>
    <d v="2017-12-15T09:32:00"/>
    <x v="1"/>
    <x v="15"/>
    <x v="2"/>
    <n v="0.76887000000000005"/>
    <n v="0"/>
    <n v="0.76549"/>
    <d v="2017-12-15T17:57:26"/>
    <n v="0.76549"/>
    <n v="0"/>
    <n v="0"/>
    <n v="50.7"/>
    <s v="1493453705&lt;05&gt;2-1.41[tp] [0;0]"/>
    <n v="5"/>
    <n v="0"/>
    <n v="0"/>
    <n v="0"/>
    <n v="0"/>
    <n v="1"/>
    <n v="0"/>
    <n v="0"/>
    <n v="0"/>
    <n v="0"/>
    <n v="0"/>
  </r>
  <r>
    <d v="2017-12-27T08:15:01"/>
    <x v="1"/>
    <x v="12"/>
    <x v="2"/>
    <n v="0.77478999999999998"/>
    <n v="0"/>
    <n v="0.78288999999999997"/>
    <d v="2018-01-08T09:58:01"/>
    <n v="0.78288999999999997"/>
    <n v="0"/>
    <n v="0.03"/>
    <n v="-24.3"/>
    <s v="00000000&lt;01&gt;2-1.41[tp] [0;0]"/>
    <n v="1"/>
    <n v="1"/>
    <n v="0"/>
    <n v="0"/>
    <n v="0"/>
    <n v="0"/>
    <n v="0"/>
    <n v="0"/>
    <n v="0"/>
    <n v="0"/>
    <n v="0"/>
  </r>
  <r>
    <d v="2017-12-27T10:47:18"/>
    <x v="1"/>
    <x v="0"/>
    <x v="2"/>
    <n v="0.77629000000000004"/>
    <n v="0"/>
    <n v="0.78288999999999997"/>
    <d v="2018-01-08T09:58:01"/>
    <n v="0.78288999999999997"/>
    <n v="0"/>
    <n v="0.04"/>
    <n v="-33"/>
    <s v="1494456169&lt;02&gt;2-1.41[tp] [0;0]"/>
    <n v="2"/>
    <n v="0"/>
    <n v="1"/>
    <n v="0"/>
    <n v="0"/>
    <n v="0"/>
    <n v="0"/>
    <n v="0"/>
    <n v="0"/>
    <n v="0"/>
    <n v="0"/>
  </r>
  <r>
    <d v="2017-12-27T19:51:16"/>
    <x v="1"/>
    <x v="13"/>
    <x v="2"/>
    <n v="0.77780000000000005"/>
    <n v="0"/>
    <n v="0.78288999999999997"/>
    <d v="2018-01-08T09:58:01"/>
    <n v="0.78288999999999997"/>
    <n v="0"/>
    <n v="0.05"/>
    <n v="-35.630000000000003"/>
    <s v="1494456169&lt;03&gt;2-1.41[tp] [0;0]"/>
    <n v="3"/>
    <n v="0"/>
    <n v="0"/>
    <n v="1"/>
    <n v="0"/>
    <n v="0"/>
    <n v="0"/>
    <n v="0"/>
    <n v="0"/>
    <n v="0"/>
    <n v="0"/>
  </r>
  <r>
    <d v="2017-12-28T07:26:13"/>
    <x v="1"/>
    <x v="14"/>
    <x v="2"/>
    <n v="0.77930999999999995"/>
    <n v="0"/>
    <n v="0.78288999999999997"/>
    <d v="2018-01-08T09:58:01"/>
    <n v="0.78288000000000002"/>
    <n v="0"/>
    <n v="0.19"/>
    <n v="-35.700000000000003"/>
    <s v="1494456169&lt;04&gt;2-1.41[tp] [0;1]"/>
    <n v="4"/>
    <n v="0"/>
    <n v="0"/>
    <n v="0"/>
    <n v="1"/>
    <n v="0"/>
    <n v="0"/>
    <n v="0"/>
    <n v="0"/>
    <n v="0"/>
    <n v="0"/>
  </r>
  <r>
    <d v="2017-12-28T10:34:02"/>
    <x v="1"/>
    <x v="15"/>
    <x v="2"/>
    <n v="0.78080000000000005"/>
    <n v="0"/>
    <n v="0.78288999999999997"/>
    <d v="2018-01-08T09:58:01"/>
    <n v="0.78288000000000002"/>
    <n v="0"/>
    <n v="0.25"/>
    <n v="-31.2"/>
    <s v="1494456169&lt;05&gt;2-1.41[tp] [0;1]"/>
    <n v="5"/>
    <n v="0"/>
    <n v="0"/>
    <n v="0"/>
    <n v="0"/>
    <n v="1"/>
    <n v="0"/>
    <n v="0"/>
    <n v="0"/>
    <n v="0"/>
    <n v="0"/>
  </r>
  <r>
    <d v="2017-12-29T14:13:39"/>
    <x v="1"/>
    <x v="16"/>
    <x v="2"/>
    <n v="0.78239999999999998"/>
    <n v="0"/>
    <n v="0.78288999999999997"/>
    <d v="2018-01-08T09:58:01"/>
    <n v="0.78288000000000002"/>
    <n v="0"/>
    <n v="0.43"/>
    <n v="-11.04"/>
    <s v="1494456169&lt;06&gt;2-1.41[tp] [0;1]"/>
    <n v="6"/>
    <n v="0"/>
    <n v="0"/>
    <n v="0"/>
    <n v="0"/>
    <n v="0"/>
    <n v="1"/>
    <n v="0"/>
    <n v="0"/>
    <n v="0"/>
    <n v="0"/>
  </r>
  <r>
    <d v="2018-01-02T09:00:04"/>
    <x v="1"/>
    <x v="17"/>
    <x v="2"/>
    <n v="0.78405999999999998"/>
    <n v="0"/>
    <n v="0.78288999999999997"/>
    <d v="2018-01-08T09:58:01"/>
    <n v="0.78288000000000002"/>
    <n v="0"/>
    <n v="0.33"/>
    <n v="40.119999999999997"/>
    <s v="1494456169&lt;07&gt;2-1.41[tp] [12;1]"/>
    <n v="7"/>
    <n v="0"/>
    <n v="0"/>
    <n v="0"/>
    <n v="0"/>
    <n v="0"/>
    <n v="0"/>
    <n v="1"/>
    <n v="0"/>
    <n v="0"/>
    <n v="0"/>
  </r>
  <r>
    <d v="2018-01-04T08:37:18"/>
    <x v="1"/>
    <x v="18"/>
    <x v="2"/>
    <n v="0.78563000000000005"/>
    <n v="0"/>
    <n v="0.78288999999999997"/>
    <d v="2018-01-08T09:58:01"/>
    <n v="0.78288000000000002"/>
    <n v="0"/>
    <n v="0.19"/>
    <n v="140.25"/>
    <s v="1494456169&lt;08&gt;2-1.41[tp] [3;1]"/>
    <n v="8"/>
    <n v="0"/>
    <n v="0"/>
    <n v="0"/>
    <n v="0"/>
    <n v="0"/>
    <n v="0"/>
    <n v="0"/>
    <n v="1"/>
    <n v="0"/>
    <n v="0"/>
  </r>
  <r>
    <d v="2018-01-05T22:15:40"/>
    <x v="1"/>
    <x v="19"/>
    <x v="2"/>
    <n v="0.78715999999999997"/>
    <n v="0"/>
    <n v="0.78288999999999997"/>
    <d v="2018-01-08T09:58:01"/>
    <n v="0.78288000000000002"/>
    <n v="0"/>
    <n v="0.16"/>
    <n v="329.56"/>
    <s v="1494456169&lt;09&gt;2-1.41[tp] [0;1]"/>
    <n v="9"/>
    <n v="0"/>
    <n v="0"/>
    <n v="0"/>
    <n v="0"/>
    <n v="0"/>
    <n v="0"/>
    <n v="0"/>
    <n v="0"/>
    <n v="1"/>
    <n v="0"/>
  </r>
  <r>
    <d v="2018-01-08T06:45:03"/>
    <x v="0"/>
    <x v="12"/>
    <x v="2"/>
    <n v="0.78408999999999995"/>
    <n v="0"/>
    <n v="0.78619000000000006"/>
    <d v="2018-01-09T04:02:46"/>
    <n v="0.78620000000000001"/>
    <n v="0"/>
    <n v="-0.01"/>
    <n v="6.33"/>
    <s v="00000000&lt;01&gt;2-1.41[tp] [-2;1]"/>
    <n v="1"/>
    <n v="1"/>
    <n v="0"/>
    <n v="0"/>
    <n v="0"/>
    <n v="0"/>
    <n v="0"/>
    <n v="0"/>
    <n v="0"/>
    <n v="0"/>
    <n v="0"/>
  </r>
  <r>
    <d v="2018-01-10T12:45:00"/>
    <x v="1"/>
    <x v="12"/>
    <x v="2"/>
    <n v="0.78612000000000004"/>
    <n v="0"/>
    <n v="0.78461999999999998"/>
    <d v="2018-01-10T14:54:07"/>
    <n v="0.78461999999999998"/>
    <n v="0"/>
    <n v="0"/>
    <n v="4.5"/>
    <s v="00000000&lt;01&gt;2-1.41[tp] [5;0]"/>
    <n v="1"/>
    <n v="1"/>
    <n v="0"/>
    <n v="0"/>
    <n v="0"/>
    <n v="0"/>
    <n v="0"/>
    <n v="0"/>
    <n v="0"/>
    <n v="0"/>
    <n v="0"/>
  </r>
  <r>
    <d v="2018-01-15T05:45:00"/>
    <x v="1"/>
    <x v="12"/>
    <x v="2"/>
    <n v="0.79395000000000004"/>
    <n v="0"/>
    <n v="0.79449999999999998"/>
    <d v="2018-01-16T12:07:27"/>
    <n v="0.79449999999999998"/>
    <n v="0"/>
    <n v="-0.04"/>
    <n v="-1.65"/>
    <s v="00000000&lt;01&gt;2-1.41[tp] [0;0]"/>
    <n v="1"/>
    <n v="1"/>
    <n v="0"/>
    <n v="0"/>
    <n v="0"/>
    <n v="0"/>
    <n v="0"/>
    <n v="0"/>
    <n v="0"/>
    <n v="0"/>
    <n v="0"/>
  </r>
  <r>
    <d v="2018-01-15T07:18:23"/>
    <x v="1"/>
    <x v="0"/>
    <x v="2"/>
    <n v="0.79554999999999998"/>
    <n v="0"/>
    <n v="0.79449999999999998"/>
    <d v="2018-01-16T12:07:27"/>
    <n v="0.79449999999999998"/>
    <n v="0"/>
    <n v="-0.06"/>
    <n v="5.25"/>
    <s v="1495979576&lt;02&gt;2-1.41[tp] [1;0]"/>
    <n v="2"/>
    <n v="0"/>
    <n v="1"/>
    <n v="0"/>
    <n v="0"/>
    <n v="0"/>
    <n v="0"/>
    <n v="0"/>
    <n v="0"/>
    <n v="0"/>
    <n v="0"/>
  </r>
  <r>
    <d v="2018-01-15T17:55:01"/>
    <x v="1"/>
    <x v="13"/>
    <x v="2"/>
    <n v="0.79718999999999995"/>
    <n v="0"/>
    <n v="0.79449999999999998"/>
    <d v="2018-01-16T12:07:27"/>
    <n v="0.79449999999999998"/>
    <n v="0"/>
    <n v="-0.08"/>
    <n v="18.829999999999998"/>
    <s v="1495979576&lt;03&gt;2-1.41[tp] [-2;0]"/>
    <n v="3"/>
    <n v="0"/>
    <n v="0"/>
    <n v="1"/>
    <n v="0"/>
    <n v="0"/>
    <n v="0"/>
    <n v="0"/>
    <n v="0"/>
    <n v="0"/>
    <n v="0"/>
  </r>
  <r>
    <d v="2018-01-19T10:45:00"/>
    <x v="1"/>
    <x v="12"/>
    <x v="2"/>
    <n v="0.80310999999999999"/>
    <n v="0"/>
    <n v="0.80161000000000004"/>
    <d v="2018-01-19T12:48:46"/>
    <n v="0.80161000000000004"/>
    <n v="0"/>
    <n v="0"/>
    <n v="4.5"/>
    <s v="00000000&lt;01&gt;2-1.41[tp] [0;0]"/>
    <n v="1"/>
    <n v="1"/>
    <n v="0"/>
    <n v="0"/>
    <n v="0"/>
    <n v="0"/>
    <n v="0"/>
    <n v="0"/>
    <n v="0"/>
    <n v="0"/>
    <n v="0"/>
  </r>
  <r>
    <d v="2018-01-22T17:45:00"/>
    <x v="1"/>
    <x v="12"/>
    <x v="2"/>
    <n v="0.80249999999999999"/>
    <n v="0"/>
    <n v="0.80100000000000005"/>
    <d v="2018-01-22T18:51:31"/>
    <n v="0.80100000000000005"/>
    <n v="0"/>
    <n v="0"/>
    <n v="4.5"/>
    <s v="00000000&lt;01&gt;2-1.41[tp] [0;0]"/>
    <n v="1"/>
    <n v="1"/>
    <n v="0"/>
    <n v="0"/>
    <n v="0"/>
    <n v="0"/>
    <n v="0"/>
    <n v="0"/>
    <n v="0"/>
    <n v="0"/>
    <n v="0"/>
  </r>
  <r>
    <d v="2018-01-24T14:00:00"/>
    <x v="1"/>
    <x v="12"/>
    <x v="2"/>
    <n v="0.80659000000000003"/>
    <n v="0"/>
    <n v="0.80608000000000002"/>
    <d v="2018-01-24T19:31:40"/>
    <n v="0.80608000000000002"/>
    <n v="0"/>
    <n v="0"/>
    <n v="1.53"/>
    <s v="00000000&lt;01&gt;2-1.41[tp] [1;0]"/>
    <n v="1"/>
    <n v="1"/>
    <n v="0"/>
    <n v="0"/>
    <n v="0"/>
    <n v="0"/>
    <n v="0"/>
    <n v="0"/>
    <n v="0"/>
    <n v="0"/>
    <n v="0"/>
  </r>
  <r>
    <d v="2018-01-24T17:14:44"/>
    <x v="1"/>
    <x v="0"/>
    <x v="2"/>
    <n v="0.80817000000000005"/>
    <n v="0"/>
    <n v="0.80608000000000002"/>
    <d v="2018-01-24T19:31:40"/>
    <n v="0.80608000000000002"/>
    <n v="0"/>
    <n v="0"/>
    <n v="10.45"/>
    <s v="1497378333&lt;02&gt;2-1.41[tp] [1;0]"/>
    <n v="2"/>
    <n v="0"/>
    <n v="1"/>
    <n v="0"/>
    <n v="0"/>
    <n v="0"/>
    <n v="0"/>
    <n v="0"/>
    <n v="0"/>
    <n v="0"/>
    <n v="0"/>
  </r>
  <r>
    <d v="2018-01-25T21:30:00"/>
    <x v="0"/>
    <x v="12"/>
    <x v="2"/>
    <n v="0.80442000000000002"/>
    <n v="0"/>
    <n v="0.80425999999999997"/>
    <d v="2018-01-26T03:42:26"/>
    <n v="0.80425999999999997"/>
    <n v="0"/>
    <n v="0"/>
    <n v="-0.48"/>
    <s v="00000000&lt;01&gt;2-1.41[tp] [0;0]"/>
    <n v="1"/>
    <n v="1"/>
    <n v="0"/>
    <n v="0"/>
    <n v="0"/>
    <n v="0"/>
    <n v="0"/>
    <n v="0"/>
    <n v="0"/>
    <n v="0"/>
    <n v="0"/>
  </r>
  <r>
    <d v="2018-01-26T00:55:25"/>
    <x v="0"/>
    <x v="0"/>
    <x v="2"/>
    <n v="0.80081000000000002"/>
    <n v="0"/>
    <n v="0.80425999999999997"/>
    <d v="2018-01-26T03:42:26"/>
    <n v="0.80425999999999997"/>
    <n v="0"/>
    <n v="0"/>
    <n v="17.25"/>
    <s v="1497802451&lt;02&gt;2-1.41[tp] [-10;0"/>
    <n v="2"/>
    <n v="0"/>
    <n v="1"/>
    <n v="0"/>
    <n v="0"/>
    <n v="0"/>
    <n v="0"/>
    <n v="0"/>
    <n v="0"/>
    <n v="0"/>
    <n v="0"/>
  </r>
  <r>
    <d v="2018-01-31T21:15:00"/>
    <x v="0"/>
    <x v="12"/>
    <x v="2"/>
    <n v="0.80420999999999998"/>
    <n v="0"/>
    <n v="0.80630999999999997"/>
    <d v="2018-02-01T01:36:38"/>
    <n v="0.80630999999999997"/>
    <n v="0"/>
    <n v="-0.02"/>
    <n v="6.3"/>
    <s v="00000000&lt;01&gt;2-1.41[tp] [-2;0]"/>
    <n v="1"/>
    <n v="1"/>
    <n v="0"/>
    <n v="0"/>
    <n v="0"/>
    <n v="0"/>
    <n v="0"/>
    <n v="0"/>
    <n v="0"/>
    <n v="0"/>
    <n v="0"/>
  </r>
  <r>
    <d v="2018-02-14T15:45:25"/>
    <x v="0"/>
    <x v="12"/>
    <x v="2"/>
    <n v="0.77863000000000004"/>
    <n v="0"/>
    <n v="0.78073000000000004"/>
    <d v="2018-02-14T16:04:58"/>
    <n v="0.78073999999999999"/>
    <n v="0"/>
    <n v="0"/>
    <n v="6.33"/>
    <s v="00000000&lt;01&gt;2-1.41[tp] [0;1]"/>
    <n v="1"/>
    <n v="1"/>
    <n v="0"/>
    <n v="0"/>
    <n v="0"/>
    <n v="0"/>
    <n v="0"/>
    <n v="0"/>
    <n v="0"/>
    <n v="0"/>
    <n v="0"/>
  </r>
  <r>
    <d v="2018-02-14T17:00:00"/>
    <x v="0"/>
    <x v="12"/>
    <x v="2"/>
    <n v="0.78039000000000003"/>
    <n v="0"/>
    <n v="0.78249000000000002"/>
    <d v="2018-02-14T17:08:06"/>
    <n v="0.78249999999999997"/>
    <n v="0"/>
    <n v="0"/>
    <n v="6.33"/>
    <s v="00000000&lt;01&gt;2-1.41[tp] [-1;1]"/>
    <n v="1"/>
    <n v="1"/>
    <n v="0"/>
    <n v="0"/>
    <n v="0"/>
    <n v="0"/>
    <n v="0"/>
    <n v="0"/>
    <n v="0"/>
    <n v="0"/>
    <n v="0"/>
  </r>
  <r>
    <d v="2018-02-14T17:08:07"/>
    <x v="0"/>
    <x v="12"/>
    <x v="2"/>
    <n v="0.78259000000000001"/>
    <n v="0"/>
    <n v="0.78469"/>
    <d v="2018-02-14T17:11:15"/>
    <n v="0.78469999999999995"/>
    <n v="0"/>
    <n v="0"/>
    <n v="6.33"/>
    <s v="00000000&lt;01&gt;2-1.41[tp] [0;1]"/>
    <n v="1"/>
    <n v="1"/>
    <n v="0"/>
    <n v="0"/>
    <n v="0"/>
    <n v="0"/>
    <n v="0"/>
    <n v="0"/>
    <n v="0"/>
    <n v="0"/>
    <n v="0"/>
  </r>
  <r>
    <d v="2018-02-14T17:12:19"/>
    <x v="0"/>
    <x v="12"/>
    <x v="2"/>
    <n v="0.78476000000000001"/>
    <n v="0"/>
    <n v="0.78686"/>
    <d v="2018-02-14T17:39:21"/>
    <n v="0.78686"/>
    <n v="0"/>
    <n v="0"/>
    <n v="6.3"/>
    <s v="00000000&lt;01&gt;2-1.41[tp] [-1;0]"/>
    <n v="1"/>
    <n v="1"/>
    <n v="0"/>
    <n v="0"/>
    <n v="0"/>
    <n v="0"/>
    <n v="0"/>
    <n v="0"/>
    <n v="0"/>
    <n v="0"/>
    <n v="0"/>
  </r>
  <r>
    <d v="2018-02-20T03:30:01"/>
    <x v="0"/>
    <x v="12"/>
    <x v="2"/>
    <n v="0.78978999999999999"/>
    <n v="0"/>
    <n v="0.79188999999999998"/>
    <d v="2018-02-20T06:19:33"/>
    <n v="0.79188999999999998"/>
    <n v="0"/>
    <n v="0"/>
    <n v="6.3"/>
    <s v="00000000&lt;01&gt;2-1.41[tp] [0;0]"/>
    <n v="1"/>
    <n v="1"/>
    <n v="0"/>
    <n v="0"/>
    <n v="0"/>
    <n v="0"/>
    <n v="0"/>
    <n v="0"/>
    <n v="0"/>
    <n v="0"/>
    <n v="0"/>
  </r>
  <r>
    <d v="2018-02-21T08:00:00"/>
    <x v="0"/>
    <x v="12"/>
    <x v="2"/>
    <n v="0.78525"/>
    <n v="0"/>
    <n v="0.78734999999999999"/>
    <d v="2018-02-21T21:10:54"/>
    <n v="0.78737999999999997"/>
    <n v="0"/>
    <n v="0"/>
    <n v="6.39"/>
    <s v="00000000&lt;01&gt;2-1.41[tp] [0;3]"/>
    <n v="1"/>
    <n v="1"/>
    <n v="0"/>
    <n v="0"/>
    <n v="0"/>
    <n v="0"/>
    <n v="0"/>
    <n v="0"/>
    <n v="0"/>
    <n v="0"/>
    <n v="0"/>
  </r>
  <r>
    <d v="2018-02-26T09:00:00"/>
    <x v="1"/>
    <x v="12"/>
    <x v="2"/>
    <n v="0.78769"/>
    <n v="0"/>
    <n v="0.78717000000000004"/>
    <d v="2018-02-26T11:21:41"/>
    <n v="0.78717000000000004"/>
    <n v="0"/>
    <n v="0"/>
    <n v="1.56"/>
    <s v="00000000&lt;01&gt;2-1.41[tp] [2;0]"/>
    <n v="1"/>
    <n v="1"/>
    <n v="0"/>
    <n v="0"/>
    <n v="0"/>
    <n v="0"/>
    <n v="0"/>
    <n v="0"/>
    <n v="0"/>
    <n v="0"/>
    <n v="0"/>
  </r>
  <r>
    <d v="2018-02-26T09:31:59"/>
    <x v="1"/>
    <x v="0"/>
    <x v="2"/>
    <n v="0.78925999999999996"/>
    <n v="0"/>
    <n v="0.78717000000000004"/>
    <d v="2018-02-26T11:21:41"/>
    <n v="0.78717000000000004"/>
    <n v="0"/>
    <n v="0"/>
    <n v="10.45"/>
    <s v="1502099775&lt;02&gt;2-1.41[tp] [0;0]"/>
    <n v="2"/>
    <n v="0"/>
    <n v="1"/>
    <n v="0"/>
    <n v="0"/>
    <n v="0"/>
    <n v="0"/>
    <n v="0"/>
    <n v="0"/>
    <n v="0"/>
    <n v="0"/>
  </r>
  <r>
    <d v="2018-03-08T13:30:01"/>
    <x v="0"/>
    <x v="12"/>
    <x v="2"/>
    <n v="0.77981999999999996"/>
    <n v="0"/>
    <n v="0.78191999999999995"/>
    <d v="2018-03-09T15:36:24"/>
    <n v="0.78197000000000005"/>
    <n v="0"/>
    <n v="-0.01"/>
    <n v="6.45"/>
    <s v="00000000&lt;01&gt;2-1.41[tp] [0;5]"/>
    <n v="1"/>
    <n v="1"/>
    <n v="0"/>
    <n v="0"/>
    <n v="0"/>
    <n v="0"/>
    <n v="0"/>
    <n v="0"/>
    <n v="0"/>
    <n v="0"/>
    <n v="0"/>
  </r>
  <r>
    <d v="2018-03-15T17:45:01"/>
    <x v="0"/>
    <x v="12"/>
    <x v="2"/>
    <n v="0.78195000000000003"/>
    <n v="0"/>
    <n v="0.77680000000000005"/>
    <d v="2018-03-21T21:04:02"/>
    <n v="0.77680000000000005"/>
    <n v="0"/>
    <n v="0.01"/>
    <n v="-15.45"/>
    <s v="00000000&lt;01&gt;2-1.43[tp] [0;0]"/>
    <n v="1"/>
    <n v="1"/>
    <n v="0"/>
    <n v="0"/>
    <n v="0"/>
    <n v="0"/>
    <n v="0"/>
    <n v="0"/>
    <n v="0"/>
    <n v="0"/>
    <n v="0"/>
  </r>
  <r>
    <d v="2018-03-16T02:17:11"/>
    <x v="0"/>
    <x v="0"/>
    <x v="2"/>
    <n v="0.77822999999999998"/>
    <n v="0"/>
    <n v="0.77680000000000005"/>
    <d v="2018-03-21T21:04:02"/>
    <n v="0.77680000000000005"/>
    <n v="0"/>
    <n v="0"/>
    <n v="-7.15"/>
    <s v="1504324097&lt;02&gt;2-1.43[tp] [2;0]"/>
    <n v="2"/>
    <n v="0"/>
    <n v="1"/>
    <n v="0"/>
    <n v="0"/>
    <n v="0"/>
    <n v="0"/>
    <n v="0"/>
    <n v="0"/>
    <n v="0"/>
    <n v="0"/>
  </r>
  <r>
    <d v="2018-03-16T15:51:30"/>
    <x v="0"/>
    <x v="13"/>
    <x v="2"/>
    <n v="0.77454000000000001"/>
    <n v="0"/>
    <n v="0.77680000000000005"/>
    <d v="2018-03-21T21:04:02"/>
    <n v="0.77680000000000005"/>
    <n v="0"/>
    <n v="0.01"/>
    <n v="15.82"/>
    <s v="1504324097&lt;03&gt;2-1.43[tp] [0;0]"/>
    <n v="3"/>
    <n v="0"/>
    <n v="0"/>
    <n v="1"/>
    <n v="0"/>
    <n v="0"/>
    <n v="0"/>
    <n v="0"/>
    <n v="0"/>
    <n v="0"/>
    <n v="0"/>
  </r>
  <r>
    <d v="2018-03-19T03:08:56"/>
    <x v="0"/>
    <x v="14"/>
    <x v="2"/>
    <n v="0.77085999999999999"/>
    <n v="0"/>
    <n v="0.77680000000000005"/>
    <d v="2018-03-21T21:04:02"/>
    <n v="0.77680000000000005"/>
    <n v="0"/>
    <n v="0.02"/>
    <n v="59.4"/>
    <s v="1504324097&lt;04&gt;2-1.43[tp] [0;0]"/>
    <n v="4"/>
    <n v="0"/>
    <n v="0"/>
    <n v="0"/>
    <n v="1"/>
    <n v="0"/>
    <n v="0"/>
    <n v="0"/>
    <n v="0"/>
    <n v="0"/>
    <n v="0"/>
  </r>
  <r>
    <d v="2018-03-28T00:06:09"/>
    <x v="0"/>
    <x v="12"/>
    <x v="2"/>
    <n v="0.76819000000000004"/>
    <n v="0"/>
    <n v="0.76795000000000002"/>
    <d v="2018-03-29T14:31:37"/>
    <n v="0.76826000000000005"/>
    <n v="0"/>
    <n v="-0.08"/>
    <n v="0.21"/>
    <s v="00000000&lt;01&gt;2-1.43[tp] [-28;31]"/>
    <n v="1"/>
    <n v="1"/>
    <n v="0"/>
    <n v="0"/>
    <n v="0"/>
    <n v="0"/>
    <n v="0"/>
    <n v="0"/>
    <n v="0"/>
    <n v="0"/>
    <n v="0"/>
  </r>
  <r>
    <d v="2018-03-29T04:57:42"/>
    <x v="0"/>
    <x v="0"/>
    <x v="2"/>
    <n v="0.76444000000000001"/>
    <n v="0"/>
    <n v="0.76795000000000002"/>
    <d v="2018-03-29T14:31:37"/>
    <n v="0.76826000000000005"/>
    <n v="0"/>
    <n v="0"/>
    <n v="19.100000000000001"/>
    <s v="1505700282&lt;02&gt;2-1.43[tp] [4;31]"/>
    <n v="2"/>
    <n v="0"/>
    <n v="1"/>
    <n v="0"/>
    <n v="0"/>
    <n v="0"/>
    <n v="0"/>
    <n v="0"/>
    <n v="0"/>
    <n v="0"/>
    <n v="0"/>
  </r>
  <r>
    <d v="2018-04-02T20:45:01"/>
    <x v="0"/>
    <x v="12"/>
    <x v="2"/>
    <n v="0.76517000000000002"/>
    <n v="0"/>
    <n v="0.76727000000000001"/>
    <d v="2018-04-03T04:12:41"/>
    <n v="0.76727000000000001"/>
    <n v="0"/>
    <n v="0"/>
    <n v="6.3"/>
    <s v="00000000&lt;01&gt;2-1.43[tp] [8;0]"/>
    <n v="1"/>
    <n v="1"/>
    <n v="0"/>
    <n v="0"/>
    <n v="0"/>
    <n v="0"/>
    <n v="0"/>
    <n v="0"/>
    <n v="0"/>
    <n v="0"/>
    <n v="0"/>
  </r>
  <r>
    <d v="2018-04-03T09:15:02"/>
    <x v="1"/>
    <x v="12"/>
    <x v="2"/>
    <n v="0.76932"/>
    <n v="0"/>
    <n v="0.76781999999999995"/>
    <d v="2018-04-03T17:10:12"/>
    <n v="0.76781999999999995"/>
    <n v="0"/>
    <n v="0"/>
    <n v="4.5"/>
    <s v="00000000&lt;01&gt;2-1.43[tp] [4;0]"/>
    <n v="1"/>
    <n v="1"/>
    <n v="0"/>
    <n v="0"/>
    <n v="0"/>
    <n v="0"/>
    <n v="0"/>
    <n v="0"/>
    <n v="0"/>
    <n v="0"/>
    <n v="0"/>
  </r>
  <r>
    <d v="2018-04-09T20:00:00"/>
    <x v="1"/>
    <x v="12"/>
    <x v="2"/>
    <n v="0.77059999999999995"/>
    <n v="0"/>
    <n v="0.77585000000000004"/>
    <d v="2018-04-16T09:58:13"/>
    <n v="0.77585000000000004"/>
    <n v="0"/>
    <n v="-0.19"/>
    <n v="-15.75"/>
    <s v="00000000&lt;01&gt;2-1.43[tp] [3;0]"/>
    <n v="1"/>
    <n v="1"/>
    <n v="0"/>
    <n v="0"/>
    <n v="0"/>
    <n v="0"/>
    <n v="0"/>
    <n v="0"/>
    <n v="0"/>
    <n v="0"/>
    <n v="0"/>
  </r>
  <r>
    <d v="2018-04-10T05:15:15"/>
    <x v="1"/>
    <x v="0"/>
    <x v="2"/>
    <n v="0.77210000000000001"/>
    <n v="0"/>
    <n v="0.77585000000000004"/>
    <d v="2018-04-16T09:58:13"/>
    <n v="0.77571999999999997"/>
    <n v="0"/>
    <n v="-0.27"/>
    <n v="-18.100000000000001"/>
    <s v="1507248641&lt;02&gt;2-1.43[tp] [-1;13"/>
    <n v="2"/>
    <n v="0"/>
    <n v="1"/>
    <n v="0"/>
    <n v="0"/>
    <n v="0"/>
    <n v="0"/>
    <n v="0"/>
    <n v="0"/>
    <n v="0"/>
    <n v="0"/>
  </r>
  <r>
    <d v="2018-04-10T05:48:28"/>
    <x v="1"/>
    <x v="13"/>
    <x v="2"/>
    <n v="0.77359999999999995"/>
    <n v="0"/>
    <n v="0.77585000000000004"/>
    <d v="2018-04-16T09:58:13"/>
    <n v="0.77571999999999997"/>
    <n v="0"/>
    <n v="-0.36"/>
    <n v="-14.84"/>
    <s v="1507248641&lt;03&gt;2-1.43[tp] [1;13]"/>
    <n v="3"/>
    <n v="0"/>
    <n v="0"/>
    <n v="1"/>
    <n v="0"/>
    <n v="0"/>
    <n v="0"/>
    <n v="0"/>
    <n v="0"/>
    <n v="0"/>
    <n v="0"/>
  </r>
  <r>
    <d v="2018-04-10T17:12:54"/>
    <x v="1"/>
    <x v="14"/>
    <x v="2"/>
    <n v="0.77510999999999997"/>
    <n v="0"/>
    <n v="0.77585000000000004"/>
    <d v="2018-04-16T09:58:13"/>
    <n v="0.77571999999999997"/>
    <n v="0"/>
    <n v="-0.51"/>
    <n v="-6.1"/>
    <s v="1507248641&lt;04&gt;2-1.43[tp] [-5;13"/>
    <n v="4"/>
    <n v="0"/>
    <n v="0"/>
    <n v="0"/>
    <n v="1"/>
    <n v="0"/>
    <n v="0"/>
    <n v="0"/>
    <n v="0"/>
    <n v="0"/>
    <n v="0"/>
  </r>
  <r>
    <d v="2018-04-10T21:44:43"/>
    <x v="1"/>
    <x v="15"/>
    <x v="2"/>
    <n v="0.77661999999999998"/>
    <n v="0"/>
    <n v="0.77585000000000004"/>
    <d v="2018-04-16T09:58:13"/>
    <n v="0.77571999999999997"/>
    <n v="0"/>
    <n v="-0.77"/>
    <n v="13.5"/>
    <s v="1507248641&lt;05&gt;2-1.43[tp] [1;13]"/>
    <n v="5"/>
    <n v="0"/>
    <n v="0"/>
    <n v="0"/>
    <n v="0"/>
    <n v="1"/>
    <n v="0"/>
    <n v="0"/>
    <n v="0"/>
    <n v="0"/>
    <n v="0"/>
  </r>
  <r>
    <d v="2018-04-13T09:15:18"/>
    <x v="1"/>
    <x v="16"/>
    <x v="2"/>
    <n v="0.77827000000000002"/>
    <n v="0"/>
    <n v="0.77585000000000004"/>
    <d v="2018-04-16T09:58:13"/>
    <n v="0.77571999999999997"/>
    <n v="0"/>
    <n v="-0.21"/>
    <n v="58.65"/>
    <s v="1507248641&lt;06&gt;2-1.43[tp] [13;13"/>
    <n v="6"/>
    <n v="0"/>
    <n v="0"/>
    <n v="0"/>
    <n v="0"/>
    <n v="0"/>
    <n v="1"/>
    <n v="0"/>
    <n v="0"/>
    <n v="0"/>
    <n v="0"/>
  </r>
  <r>
    <d v="2018-04-13T10:41:38"/>
    <x v="1"/>
    <x v="17"/>
    <x v="2"/>
    <n v="0.77983999999999998"/>
    <n v="0"/>
    <n v="0.77585000000000004"/>
    <d v="2018-04-16T09:58:13"/>
    <n v="0.77571999999999997"/>
    <n v="0"/>
    <n v="-0.31"/>
    <n v="140.08000000000001"/>
    <s v="1507248641&lt;07&gt;2-1.43[tp] [2;13]"/>
    <n v="7"/>
    <n v="0"/>
    <n v="0"/>
    <n v="0"/>
    <n v="0"/>
    <n v="0"/>
    <n v="0"/>
    <n v="1"/>
    <n v="0"/>
    <n v="0"/>
    <n v="0"/>
  </r>
  <r>
    <d v="2018-05-30T20:00:00"/>
    <x v="1"/>
    <x v="12"/>
    <x v="2"/>
    <n v="0.75712999999999997"/>
    <n v="0"/>
    <n v="0.75563000000000002"/>
    <d v="2018-05-31T04:36:29"/>
    <n v="0.75563000000000002"/>
    <n v="0"/>
    <n v="0.01"/>
    <n v="4.5"/>
    <s v="00000000&lt;01&gt;2-1.43[tp] [-1;0]"/>
    <n v="1"/>
    <n v="1"/>
    <n v="0"/>
    <n v="0"/>
    <n v="0"/>
    <n v="0"/>
    <n v="0"/>
    <n v="0"/>
    <n v="0"/>
    <n v="0"/>
    <n v="0"/>
  </r>
  <r>
    <d v="2018-06-04T08:00:00"/>
    <x v="1"/>
    <x v="12"/>
    <x v="2"/>
    <n v="0.76107000000000002"/>
    <n v="0"/>
    <n v="0.76259999999999994"/>
    <d v="2018-06-05T08:13:37"/>
    <n v="0.76259999999999994"/>
    <n v="0"/>
    <n v="-0.01"/>
    <n v="-4.59"/>
    <s v="00000000&lt;01&gt;2-1.43[tp] [-1;0]"/>
    <n v="1"/>
    <n v="1"/>
    <n v="0"/>
    <n v="0"/>
    <n v="0"/>
    <n v="0"/>
    <n v="0"/>
    <n v="0"/>
    <n v="0"/>
    <n v="0"/>
    <n v="0"/>
  </r>
  <r>
    <d v="2018-06-04T09:26:41"/>
    <x v="1"/>
    <x v="0"/>
    <x v="2"/>
    <n v="0.76258000000000004"/>
    <n v="0"/>
    <n v="0.76259999999999994"/>
    <d v="2018-06-05T08:13:37"/>
    <n v="0.76259999999999994"/>
    <n v="0"/>
    <n v="-0.01"/>
    <n v="-0.1"/>
    <s v="1513623230&lt;02&gt;2-1.43[tp] [0;0]"/>
    <n v="2"/>
    <n v="0"/>
    <n v="1"/>
    <n v="0"/>
    <n v="0"/>
    <n v="0"/>
    <n v="0"/>
    <n v="0"/>
    <n v="0"/>
    <n v="0"/>
    <n v="0"/>
  </r>
  <r>
    <d v="2018-06-04T11:46:06"/>
    <x v="1"/>
    <x v="13"/>
    <x v="2"/>
    <n v="0.76419000000000004"/>
    <n v="0"/>
    <n v="0.76259999999999994"/>
    <d v="2018-06-05T08:13:37"/>
    <n v="0.76259999999999994"/>
    <n v="0"/>
    <n v="-0.02"/>
    <n v="11.13"/>
    <s v="1513623230&lt;03&gt;2-1.43[tp] [0;0]"/>
    <n v="3"/>
    <n v="0"/>
    <n v="0"/>
    <n v="1"/>
    <n v="0"/>
    <n v="0"/>
    <n v="0"/>
    <n v="0"/>
    <n v="0"/>
    <n v="0"/>
    <n v="0"/>
  </r>
  <r>
    <d v="2018-06-04T13:23:11"/>
    <x v="1"/>
    <x v="14"/>
    <x v="2"/>
    <n v="0.76570000000000005"/>
    <n v="0"/>
    <n v="0.76259999999999994"/>
    <d v="2018-06-05T08:13:37"/>
    <n v="0.76259999999999994"/>
    <n v="0"/>
    <n v="-0.02"/>
    <n v="31"/>
    <s v="1513623230&lt;04&gt;2-1.43[tp] [0;0]"/>
    <n v="4"/>
    <n v="0"/>
    <n v="0"/>
    <n v="0"/>
    <n v="1"/>
    <n v="0"/>
    <n v="0"/>
    <n v="0"/>
    <n v="0"/>
    <n v="0"/>
    <n v="0"/>
  </r>
  <r>
    <d v="2018-06-05T05:45:00"/>
    <x v="0"/>
    <x v="12"/>
    <x v="2"/>
    <n v="0.76322000000000001"/>
    <n v="0"/>
    <n v="0.76532"/>
    <d v="2018-06-06T04:30:04"/>
    <n v="0.76532999999999995"/>
    <n v="0"/>
    <n v="-0.04"/>
    <n v="6.33"/>
    <s v="00000000&lt;01&gt;2-1.43[tp] [-2;1]"/>
    <n v="1"/>
    <n v="1"/>
    <n v="0"/>
    <n v="0"/>
    <n v="0"/>
    <n v="0"/>
    <n v="0"/>
    <n v="0"/>
    <n v="0"/>
    <n v="0"/>
    <n v="0"/>
  </r>
  <r>
    <d v="2018-06-06T06:00:01"/>
    <x v="1"/>
    <x v="12"/>
    <x v="2"/>
    <n v="0.76522000000000001"/>
    <n v="0"/>
    <n v="0.76466000000000001"/>
    <d v="2018-06-06T10:45:38"/>
    <n v="0.76466000000000001"/>
    <n v="0"/>
    <n v="0"/>
    <n v="1.68"/>
    <s v="00000000&lt;01&gt;2-1.43[tp] [0;0]"/>
    <n v="1"/>
    <n v="1"/>
    <n v="0"/>
    <n v="0"/>
    <n v="0"/>
    <n v="0"/>
    <n v="0"/>
    <n v="0"/>
    <n v="0"/>
    <n v="0"/>
    <n v="0"/>
  </r>
  <r>
    <d v="2018-06-06T08:35:54"/>
    <x v="1"/>
    <x v="0"/>
    <x v="2"/>
    <n v="0.76671999999999996"/>
    <n v="0"/>
    <n v="0.76466000000000001"/>
    <d v="2018-06-06T10:45:38"/>
    <n v="0.76466000000000001"/>
    <n v="0"/>
    <n v="0"/>
    <n v="10.3"/>
    <s v="1513915198&lt;02&gt;2-1.43[tp] [0;0]"/>
    <n v="2"/>
    <n v="0"/>
    <n v="1"/>
    <n v="0"/>
    <n v="0"/>
    <n v="0"/>
    <n v="0"/>
    <n v="0"/>
    <n v="0"/>
    <n v="0"/>
    <n v="0"/>
  </r>
  <r>
    <d v="2018-06-08T11:30:00"/>
    <x v="0"/>
    <x v="12"/>
    <x v="2"/>
    <n v="0.75785999999999998"/>
    <n v="0"/>
    <n v="0.75995999999999997"/>
    <d v="2018-06-08T17:59:31"/>
    <n v="0.75995999999999997"/>
    <n v="0"/>
    <n v="0"/>
    <n v="6.3"/>
    <s v="00000000&lt;01&gt;2-1.43[tp] [1;0]"/>
    <n v="1"/>
    <n v="1"/>
    <n v="0"/>
    <n v="0"/>
    <n v="0"/>
    <n v="0"/>
    <n v="0"/>
    <n v="0"/>
    <n v="0"/>
    <n v="0"/>
    <n v="0"/>
  </r>
  <r>
    <d v="2018-06-12T15:30:30"/>
    <x v="0"/>
    <x v="12"/>
    <x v="2"/>
    <n v="0.76071"/>
    <n v="0"/>
    <n v="0.76044"/>
    <d v="2018-06-13T18:33:54"/>
    <n v="0.76044"/>
    <n v="0"/>
    <n v="-0.02"/>
    <n v="-0.81"/>
    <s v="00000000&lt;01&gt;2-1.43[tp] [0;0]"/>
    <n v="1"/>
    <n v="1"/>
    <n v="0"/>
    <n v="0"/>
    <n v="0"/>
    <n v="0"/>
    <n v="0"/>
    <n v="0"/>
    <n v="0"/>
    <n v="0"/>
    <n v="0"/>
  </r>
  <r>
    <d v="2018-06-12T21:06:26"/>
    <x v="0"/>
    <x v="0"/>
    <x v="2"/>
    <n v="0.75692000000000004"/>
    <n v="0"/>
    <n v="0.76044"/>
    <d v="2018-06-13T18:33:54"/>
    <n v="0.76044"/>
    <n v="0"/>
    <n v="-0.03"/>
    <n v="17.600000000000001"/>
    <s v="1514519498&lt;02&gt;2-1.43[tp] [3;0]"/>
    <n v="2"/>
    <n v="0"/>
    <n v="1"/>
    <n v="0"/>
    <n v="0"/>
    <n v="0"/>
    <n v="0"/>
    <n v="0"/>
    <n v="0"/>
    <n v="0"/>
    <n v="0"/>
  </r>
  <r>
    <d v="2018-06-13T21:15:00"/>
    <x v="0"/>
    <x v="12"/>
    <x v="2"/>
    <n v="0.75602999999999998"/>
    <n v="0"/>
    <n v="0.75812999999999997"/>
    <d v="2018-06-14T01:08:41"/>
    <n v="0.75812999999999997"/>
    <n v="0"/>
    <n v="-0.05"/>
    <n v="6.3"/>
    <s v="00000000&lt;01&gt;2-1.43[tp] [-2;0]"/>
    <n v="1"/>
    <n v="1"/>
    <n v="0"/>
    <n v="0"/>
    <n v="0"/>
    <n v="0"/>
    <n v="0"/>
    <n v="0"/>
    <n v="0"/>
    <n v="0"/>
    <n v="0"/>
  </r>
  <r>
    <d v="2018-06-14T08:45:01"/>
    <x v="0"/>
    <x v="12"/>
    <x v="2"/>
    <n v="0.75512999999999997"/>
    <n v="0"/>
    <n v="0.74399000000000004"/>
    <d v="2018-06-22T16:21:18"/>
    <n v="0.74399000000000004"/>
    <n v="0"/>
    <n v="-0.15"/>
    <n v="-33.42"/>
    <s v="00000000&lt;01&gt;2-1.43[tp] [0;0]"/>
    <n v="1"/>
    <n v="1"/>
    <n v="0"/>
    <n v="0"/>
    <n v="0"/>
    <n v="0"/>
    <n v="0"/>
    <n v="0"/>
    <n v="0"/>
    <n v="0"/>
    <n v="0"/>
  </r>
  <r>
    <d v="2018-06-14T18:40:46"/>
    <x v="0"/>
    <x v="0"/>
    <x v="2"/>
    <n v="0.75136000000000003"/>
    <n v="0"/>
    <n v="0.74399000000000004"/>
    <d v="2018-06-22T16:21:18"/>
    <n v="0.74399000000000004"/>
    <n v="0"/>
    <n v="-0.24"/>
    <n v="-36.85"/>
    <s v="1514731018&lt;02&gt;2-1.43[tp] [-3;0]"/>
    <n v="2"/>
    <n v="0"/>
    <n v="1"/>
    <n v="0"/>
    <n v="0"/>
    <n v="0"/>
    <n v="0"/>
    <n v="0"/>
    <n v="0"/>
    <n v="0"/>
    <n v="0"/>
  </r>
  <r>
    <d v="2018-06-14T23:57:11"/>
    <x v="0"/>
    <x v="13"/>
    <x v="2"/>
    <n v="0.74770000000000003"/>
    <n v="0"/>
    <n v="0.74399000000000004"/>
    <d v="2018-06-22T16:21:18"/>
    <n v="0.74399000000000004"/>
    <n v="0"/>
    <n v="-0.33"/>
    <n v="-25.97"/>
    <s v="1514731018&lt;03&gt;2-1.43[tp] [0;0]"/>
    <n v="3"/>
    <n v="0"/>
    <n v="0"/>
    <n v="1"/>
    <n v="0"/>
    <n v="0"/>
    <n v="0"/>
    <n v="0"/>
    <n v="0"/>
    <n v="0"/>
    <n v="0"/>
  </r>
  <r>
    <d v="2018-06-18T01:25:04"/>
    <x v="0"/>
    <x v="14"/>
    <x v="2"/>
    <n v="0.74399999999999999"/>
    <n v="0"/>
    <n v="0.74399000000000004"/>
    <d v="2018-06-22T16:21:18"/>
    <n v="0.74399000000000004"/>
    <n v="0"/>
    <n v="-0.36"/>
    <n v="-0.1"/>
    <s v="1514731018&lt;04&gt;2-1.43[tp] [0;0]"/>
    <n v="4"/>
    <n v="0"/>
    <n v="0"/>
    <n v="0"/>
    <n v="1"/>
    <n v="0"/>
    <n v="0"/>
    <n v="0"/>
    <n v="0"/>
    <n v="0"/>
    <n v="0"/>
  </r>
  <r>
    <d v="2018-06-19T02:37:22"/>
    <x v="0"/>
    <x v="15"/>
    <x v="2"/>
    <n v="0.74024999999999996"/>
    <n v="0"/>
    <n v="0.74399000000000004"/>
    <d v="2018-06-22T16:21:18"/>
    <n v="0.74399000000000004"/>
    <n v="0"/>
    <n v="-0.45"/>
    <n v="56.1"/>
    <s v="1514731018&lt;05&gt;2-1.43[tp] [2;0]"/>
    <n v="5"/>
    <n v="0"/>
    <n v="0"/>
    <n v="0"/>
    <n v="0"/>
    <n v="1"/>
    <n v="0"/>
    <n v="0"/>
    <n v="0"/>
    <n v="0"/>
    <n v="0"/>
  </r>
  <r>
    <d v="2018-06-19T09:41:04"/>
    <x v="0"/>
    <x v="16"/>
    <x v="2"/>
    <n v="0.73650000000000004"/>
    <n v="0"/>
    <n v="0.74399000000000004"/>
    <d v="2018-06-22T16:21:18"/>
    <n v="0.74399000000000004"/>
    <n v="0"/>
    <n v="-0.69"/>
    <n v="172.27"/>
    <s v="1514731018&lt;06&gt;2-1.43[tp] [2;0]"/>
    <n v="6"/>
    <n v="0"/>
    <n v="0"/>
    <n v="0"/>
    <n v="0"/>
    <n v="0"/>
    <n v="1"/>
    <n v="0"/>
    <n v="0"/>
    <n v="0"/>
    <n v="0"/>
  </r>
  <r>
    <d v="2018-06-25T03:45:00"/>
    <x v="0"/>
    <x v="12"/>
    <x v="2"/>
    <n v="0.74268999999999996"/>
    <n v="0"/>
    <n v="0.74009000000000003"/>
    <d v="2018-06-29T18:48:31"/>
    <n v="0.74011000000000005"/>
    <n v="0"/>
    <n v="0.05"/>
    <n v="-7.74"/>
    <s v="00000000&lt;01&gt;2-1.43[tp] [0;2]"/>
    <n v="1"/>
    <n v="1"/>
    <n v="0"/>
    <n v="0"/>
    <n v="0"/>
    <n v="0"/>
    <n v="0"/>
    <n v="0"/>
    <n v="0"/>
    <n v="0"/>
    <n v="0"/>
  </r>
  <r>
    <d v="2018-06-26T16:40:36"/>
    <x v="0"/>
    <x v="0"/>
    <x v="2"/>
    <n v="0.73899000000000004"/>
    <n v="0"/>
    <n v="0.74009000000000003"/>
    <d v="2018-06-29T18:48:31"/>
    <n v="0.74011000000000005"/>
    <n v="0"/>
    <n v="0.06"/>
    <n v="5.6"/>
    <s v="1515650340&lt;02&gt;2-1.43[tp] [-1;2]"/>
    <n v="2"/>
    <n v="0"/>
    <n v="1"/>
    <n v="0"/>
    <n v="0"/>
    <n v="0"/>
    <n v="0"/>
    <n v="0"/>
    <n v="0"/>
    <n v="0"/>
    <n v="0"/>
  </r>
  <r>
    <d v="2018-06-27T20:55:50"/>
    <x v="0"/>
    <x v="13"/>
    <x v="2"/>
    <n v="0.73526999999999998"/>
    <n v="0"/>
    <n v="0.74009000000000003"/>
    <d v="2018-06-29T18:48:31"/>
    <n v="0.74011000000000005"/>
    <n v="0"/>
    <n v="7.0000000000000007E-2"/>
    <n v="33.880000000000003"/>
    <s v="1515650340&lt;03&gt;2-1.43[tp] [-1;2]"/>
    <n v="3"/>
    <n v="0"/>
    <n v="0"/>
    <n v="1"/>
    <n v="0"/>
    <n v="0"/>
    <n v="0"/>
    <n v="0"/>
    <n v="0"/>
    <n v="0"/>
    <n v="0"/>
  </r>
  <r>
    <d v="2018-06-29T07:00:00"/>
    <x v="1"/>
    <x v="12"/>
    <x v="2"/>
    <n v="0.73809000000000002"/>
    <n v="0"/>
    <n v="0.73753000000000002"/>
    <d v="2018-06-29T13:30:00"/>
    <n v="0.73753000000000002"/>
    <n v="0"/>
    <n v="0"/>
    <n v="1.68"/>
    <s v="00000000&lt;01&gt;2-1.43[tp] [0;0]"/>
    <n v="1"/>
    <n v="1"/>
    <n v="0"/>
    <n v="0"/>
    <n v="0"/>
    <n v="0"/>
    <n v="0"/>
    <n v="0"/>
    <n v="0"/>
    <n v="0"/>
    <n v="0"/>
  </r>
  <r>
    <d v="2018-06-29T11:37:37"/>
    <x v="1"/>
    <x v="0"/>
    <x v="2"/>
    <n v="0.73960000000000004"/>
    <n v="0"/>
    <n v="0.73753000000000002"/>
    <d v="2018-06-29T13:30:00"/>
    <n v="0.73753000000000002"/>
    <n v="0"/>
    <n v="0"/>
    <n v="10.35"/>
    <s v="1516170816&lt;02&gt;2-1.43[tp] [-3;0]"/>
    <n v="2"/>
    <n v="0"/>
    <n v="1"/>
    <n v="0"/>
    <n v="0"/>
    <n v="0"/>
    <n v="0"/>
    <n v="0"/>
    <n v="0"/>
    <n v="0"/>
    <n v="0"/>
  </r>
  <r>
    <d v="2018-07-09T06:00:00"/>
    <x v="1"/>
    <x v="12"/>
    <x v="2"/>
    <n v="0.74587999999999999"/>
    <n v="0"/>
    <n v="0.74534"/>
    <d v="2018-07-10T11:35:47"/>
    <n v="0.74534"/>
    <n v="0"/>
    <n v="-0.05"/>
    <n v="1.62"/>
    <s v="00000000&lt;01&gt;2-1.43[tp] [0;0]"/>
    <n v="1"/>
    <n v="1"/>
    <n v="0"/>
    <n v="0"/>
    <n v="0"/>
    <n v="0"/>
    <n v="0"/>
    <n v="0"/>
    <n v="0"/>
    <n v="0"/>
    <n v="0"/>
  </r>
  <r>
    <d v="2018-07-09T11:19:40"/>
    <x v="1"/>
    <x v="0"/>
    <x v="2"/>
    <n v="0.74741000000000002"/>
    <n v="0"/>
    <n v="0.74534"/>
    <d v="2018-07-10T11:35:47"/>
    <n v="0.74534"/>
    <n v="0"/>
    <n v="-0.08"/>
    <n v="10.35"/>
    <s v="1516865547&lt;02&gt;2-1.43[tp] [4;0]"/>
    <n v="2"/>
    <n v="0"/>
    <n v="1"/>
    <n v="0"/>
    <n v="0"/>
    <n v="0"/>
    <n v="0"/>
    <n v="0"/>
    <n v="0"/>
    <n v="0"/>
    <n v="0"/>
  </r>
  <r>
    <d v="2018-07-18T11:00:00"/>
    <x v="0"/>
    <x v="12"/>
    <x v="2"/>
    <n v="0.73524999999999996"/>
    <n v="0"/>
    <n v="0.73734999999999995"/>
    <d v="2018-07-18T17:50:35"/>
    <n v="0.73734999999999995"/>
    <n v="0"/>
    <n v="0"/>
    <n v="6.3"/>
    <s v="00000000&lt;01&gt;2-1.43[tp] [2;0]"/>
    <n v="1"/>
    <n v="1"/>
    <n v="0"/>
    <n v="0"/>
    <n v="0"/>
    <n v="0"/>
    <n v="0"/>
    <n v="0"/>
    <n v="0"/>
    <n v="0"/>
    <n v="0"/>
  </r>
  <r>
    <d v="2018-07-19T15:15:01"/>
    <x v="0"/>
    <x v="12"/>
    <x v="2"/>
    <n v="0.73331999999999997"/>
    <n v="0"/>
    <n v="0.73541999999999996"/>
    <d v="2018-07-19T20:07:21"/>
    <n v="0.73541999999999996"/>
    <n v="0"/>
    <n v="0"/>
    <n v="6.3"/>
    <s v="00000000&lt;01&gt;2-1.43[tp] [0;0]"/>
    <n v="1"/>
    <n v="1"/>
    <n v="0"/>
    <n v="0"/>
    <n v="0"/>
    <n v="0"/>
    <n v="0"/>
    <n v="0"/>
    <n v="0"/>
    <n v="0"/>
    <n v="0"/>
  </r>
  <r>
    <d v="2018-07-20T04:45:00"/>
    <x v="0"/>
    <x v="12"/>
    <x v="2"/>
    <n v="0.73260999999999998"/>
    <n v="0"/>
    <n v="0.73470999999999997"/>
    <d v="2018-07-20T05:05:24"/>
    <n v="0.73482999999999998"/>
    <n v="0"/>
    <n v="0"/>
    <n v="6.66"/>
    <s v="00000000&lt;01&gt;2-1.43[tp] [0;12]"/>
    <n v="1"/>
    <n v="1"/>
    <n v="0"/>
    <n v="0"/>
    <n v="0"/>
    <n v="0"/>
    <n v="0"/>
    <n v="0"/>
    <n v="0"/>
    <n v="0"/>
    <n v="0"/>
  </r>
  <r>
    <d v="2018-07-24T16:45:00"/>
    <x v="1"/>
    <x v="12"/>
    <x v="2"/>
    <n v="0.74204999999999999"/>
    <n v="0"/>
    <n v="0.74148000000000003"/>
    <d v="2018-07-25T04:43:16"/>
    <n v="0.74148000000000003"/>
    <n v="0"/>
    <n v="0.01"/>
    <n v="1.71"/>
    <s v="00000000&lt;01&gt;2-1.43[tp] [0;0]"/>
    <n v="1"/>
    <n v="1"/>
    <n v="0"/>
    <n v="0"/>
    <n v="0"/>
    <n v="0"/>
    <n v="0"/>
    <n v="0"/>
    <n v="0"/>
    <n v="0"/>
    <n v="0"/>
  </r>
  <r>
    <d v="2018-07-25T04:19:36"/>
    <x v="1"/>
    <x v="0"/>
    <x v="2"/>
    <n v="0.74353999999999998"/>
    <n v="0"/>
    <n v="0.74148000000000003"/>
    <d v="2018-07-25T04:43:16"/>
    <n v="0.74148000000000003"/>
    <n v="0"/>
    <n v="0"/>
    <n v="10.3"/>
    <s v="1518157269&lt;02&gt;2-1.43[tp] [-1;0]"/>
    <n v="2"/>
    <n v="0"/>
    <n v="1"/>
    <n v="0"/>
    <n v="0"/>
    <n v="0"/>
    <n v="0"/>
    <n v="0"/>
    <n v="0"/>
    <n v="0"/>
    <n v="0"/>
  </r>
  <r>
    <d v="2018-08-02T14:00:18"/>
    <x v="0"/>
    <x v="12"/>
    <x v="2"/>
    <n v="0.73655999999999999"/>
    <n v="0"/>
    <n v="0.73865999999999998"/>
    <d v="2018-08-03T14:13:28"/>
    <n v="0.73919000000000001"/>
    <n v="0"/>
    <n v="-0.05"/>
    <n v="7.89"/>
    <s v="00000000&lt;01&gt;2-1.43[tp] [-25;53]"/>
    <n v="1"/>
    <n v="1"/>
    <n v="0"/>
    <n v="0"/>
    <n v="0"/>
    <n v="0"/>
    <n v="0"/>
    <n v="0"/>
    <n v="0"/>
    <n v="0"/>
    <n v="0"/>
  </r>
  <r>
    <d v="2018-08-16T04:45:06"/>
    <x v="1"/>
    <x v="12"/>
    <x v="2"/>
    <n v="0.72599000000000002"/>
    <n v="0"/>
    <n v="0.72545999999999999"/>
    <d v="2018-08-16T20:48:37"/>
    <n v="0.72540000000000004"/>
    <n v="0"/>
    <n v="0"/>
    <n v="1.77"/>
    <s v="00000000&lt;01&gt;2-1.43[tp] [-1;6]"/>
    <n v="1"/>
    <n v="1"/>
    <n v="0"/>
    <n v="0"/>
    <n v="0"/>
    <n v="0"/>
    <n v="0"/>
    <n v="0"/>
    <n v="0"/>
    <n v="0"/>
    <n v="0"/>
  </r>
  <r>
    <d v="2018-08-16T08:30:16"/>
    <x v="1"/>
    <x v="0"/>
    <x v="2"/>
    <n v="0.72753999999999996"/>
    <n v="0"/>
    <n v="0.72545999999999999"/>
    <d v="2018-08-16T20:48:37"/>
    <n v="0.72540000000000004"/>
    <n v="0"/>
    <n v="0"/>
    <n v="10.7"/>
    <s v="1520956842&lt;02&gt;2-1.43[tp] [4;6]"/>
    <n v="2"/>
    <n v="0"/>
    <n v="1"/>
    <n v="0"/>
    <n v="0"/>
    <n v="0"/>
    <n v="0"/>
    <n v="0"/>
    <n v="0"/>
    <n v="0"/>
    <n v="0"/>
  </r>
  <r>
    <d v="2018-08-22T11:15:06"/>
    <x v="0"/>
    <x v="12"/>
    <x v="2"/>
    <n v="0.73380999999999996"/>
    <n v="0"/>
    <n v="0.73590999999999995"/>
    <d v="2018-08-22T14:12:03"/>
    <n v="0.73599000000000003"/>
    <n v="0"/>
    <n v="0"/>
    <n v="6.54"/>
    <s v="00000000&lt;01&gt;2-1.43[tp] [5;8]"/>
    <n v="1"/>
    <n v="1"/>
    <n v="0"/>
    <n v="0"/>
    <n v="0"/>
    <n v="0"/>
    <n v="0"/>
    <n v="0"/>
    <n v="0"/>
    <n v="0"/>
    <n v="0"/>
  </r>
  <r>
    <d v="2018-08-27T19:00:00"/>
    <x v="1"/>
    <x v="12"/>
    <x v="2"/>
    <n v="0.73446999999999996"/>
    <n v="0"/>
    <n v="0.73297000000000001"/>
    <d v="2018-08-28T06:37:16"/>
    <n v="0.73297000000000001"/>
    <n v="0"/>
    <n v="0.01"/>
    <n v="4.5"/>
    <s v="00000000&lt;01&gt;2-1.43[tp] [0;0]"/>
    <n v="1"/>
    <n v="1"/>
    <n v="0"/>
    <n v="0"/>
    <n v="0"/>
    <n v="0"/>
    <n v="0"/>
    <n v="0"/>
    <n v="0"/>
    <n v="0"/>
    <n v="0"/>
  </r>
  <r>
    <d v="2017-09-29T13:00:00"/>
    <x v="1"/>
    <x v="12"/>
    <x v="3"/>
    <n v="0.88224999999999998"/>
    <n v="0"/>
    <n v="0.88127"/>
    <d v="2017-09-29T17:54:46"/>
    <n v="0.88127"/>
    <n v="0"/>
    <n v="0"/>
    <n v="3.95"/>
    <s v="00000000&lt;01&gt;2-1.39[tp] [0;0]"/>
    <n v="1"/>
    <n v="1"/>
    <n v="0"/>
    <n v="0"/>
    <n v="0"/>
    <n v="0"/>
    <n v="0"/>
    <n v="0"/>
    <n v="0"/>
    <n v="0"/>
    <n v="0"/>
  </r>
  <r>
    <d v="2017-09-29T13:28:43"/>
    <x v="1"/>
    <x v="0"/>
    <x v="3"/>
    <n v="0.88356000000000001"/>
    <n v="0"/>
    <n v="0.88127"/>
    <d v="2017-09-29T17:54:46"/>
    <n v="0.88127"/>
    <n v="0"/>
    <n v="0"/>
    <n v="15.36"/>
    <s v="1484617371&lt;02&gt;2-1.39[tp] [0;0]"/>
    <n v="2"/>
    <n v="0"/>
    <n v="1"/>
    <n v="0"/>
    <n v="0"/>
    <n v="0"/>
    <n v="0"/>
    <n v="0"/>
    <n v="0"/>
    <n v="0"/>
    <n v="0"/>
  </r>
  <r>
    <d v="2017-10-12T16:00:00"/>
    <x v="1"/>
    <x v="12"/>
    <x v="3"/>
    <n v="0.90134000000000003"/>
    <n v="0"/>
    <n v="0.89954000000000001"/>
    <d v="2017-10-12T17:18:16"/>
    <n v="0.89951999999999999"/>
    <n v="0"/>
    <n v="0"/>
    <n v="7.18"/>
    <s v="00000000&lt;01&gt;2-1.41[tp] [0;2]"/>
    <n v="1"/>
    <n v="1"/>
    <n v="0"/>
    <n v="0"/>
    <n v="0"/>
    <n v="0"/>
    <n v="0"/>
    <n v="0"/>
    <n v="0"/>
    <n v="0"/>
    <n v="0"/>
  </r>
  <r>
    <d v="2017-10-16T13:00:00"/>
    <x v="0"/>
    <x v="12"/>
    <x v="3"/>
    <n v="0.88666999999999996"/>
    <n v="0"/>
    <n v="0.88907000000000003"/>
    <d v="2017-10-16T15:33:01"/>
    <n v="0.88929000000000002"/>
    <n v="0"/>
    <n v="0"/>
    <n v="10.43"/>
    <s v="00000000&lt;01&gt;2-1.41[tp] [0;22]"/>
    <n v="1"/>
    <n v="1"/>
    <n v="0"/>
    <n v="0"/>
    <n v="0"/>
    <n v="0"/>
    <n v="0"/>
    <n v="0"/>
    <n v="0"/>
    <n v="0"/>
    <n v="0"/>
  </r>
  <r>
    <d v="2017-10-19T17:02:00"/>
    <x v="1"/>
    <x v="12"/>
    <x v="3"/>
    <n v="0.89829000000000003"/>
    <n v="0"/>
    <n v="0.89905999999999997"/>
    <d v="2017-10-20T10:23:27"/>
    <n v="0.89905999999999997"/>
    <n v="0"/>
    <n v="0"/>
    <n v="-3.03"/>
    <s v="00000000&lt;01&gt;2-1.41[tp] [0;0]"/>
    <n v="1"/>
    <n v="1"/>
    <n v="0"/>
    <n v="0"/>
    <n v="0"/>
    <n v="0"/>
    <n v="0"/>
    <n v="0"/>
    <n v="0"/>
    <n v="0"/>
    <n v="0"/>
  </r>
  <r>
    <d v="2017-10-19T19:39:22"/>
    <x v="1"/>
    <x v="0"/>
    <x v="3"/>
    <n v="0.89961999999999998"/>
    <n v="0"/>
    <n v="0.89905999999999997"/>
    <d v="2017-10-20T10:23:27"/>
    <n v="0.89905999999999997"/>
    <n v="0"/>
    <n v="0.01"/>
    <n v="3.67"/>
    <s v="1486856468&lt;02&gt;2-1.41[tp] [1;0]"/>
    <n v="2"/>
    <n v="0"/>
    <n v="1"/>
    <n v="0"/>
    <n v="0"/>
    <n v="0"/>
    <n v="0"/>
    <n v="0"/>
    <n v="0"/>
    <n v="0"/>
    <n v="0"/>
  </r>
  <r>
    <d v="2017-10-19T23:46:02"/>
    <x v="1"/>
    <x v="13"/>
    <x v="3"/>
    <n v="0.90090999999999999"/>
    <n v="0"/>
    <n v="0.89905999999999997"/>
    <d v="2017-10-20T10:23:27"/>
    <n v="0.89905999999999997"/>
    <n v="0"/>
    <n v="0.01"/>
    <n v="16.989999999999998"/>
    <s v="1486856468&lt;03&gt;2-1.41[tp] [0;0]"/>
    <n v="3"/>
    <n v="0"/>
    <n v="0"/>
    <n v="1"/>
    <n v="0"/>
    <n v="0"/>
    <n v="0"/>
    <n v="0"/>
    <n v="0"/>
    <n v="0"/>
    <n v="0"/>
  </r>
  <r>
    <d v="2017-10-20T08:23:55"/>
    <x v="1"/>
    <x v="14"/>
    <x v="3"/>
    <n v="0.90222000000000002"/>
    <n v="0"/>
    <n v="0.89905999999999997"/>
    <d v="2017-10-20T10:23:27"/>
    <n v="0.89905999999999997"/>
    <n v="0"/>
    <n v="0"/>
    <n v="41.46"/>
    <s v="1486856468&lt;04&gt;2-1.41[tp] [0;0]"/>
    <n v="4"/>
    <n v="0"/>
    <n v="0"/>
    <n v="0"/>
    <n v="1"/>
    <n v="0"/>
    <n v="0"/>
    <n v="0"/>
    <n v="0"/>
    <n v="0"/>
    <n v="0"/>
  </r>
  <r>
    <d v="2017-10-23T22:00:00"/>
    <x v="0"/>
    <x v="20"/>
    <x v="3"/>
    <n v="0.88926000000000005"/>
    <n v="0"/>
    <n v="0.89166000000000001"/>
    <d v="2017-10-24T11:02:18"/>
    <n v="0.89166000000000001"/>
    <n v="0"/>
    <n v="-0.09"/>
    <n v="12.65"/>
    <s v="00000000&lt;01&gt;2-1.41[tp] [4;0]"/>
    <n v="1"/>
    <n v="1"/>
    <n v="0"/>
    <n v="0"/>
    <n v="0"/>
    <n v="0"/>
    <n v="0"/>
    <n v="0"/>
    <n v="0"/>
    <n v="0"/>
    <n v="0"/>
  </r>
  <r>
    <d v="2017-10-26T22:00:00"/>
    <x v="0"/>
    <x v="12"/>
    <x v="3"/>
    <n v="0.88617000000000001"/>
    <n v="0"/>
    <n v="0.88856999999999997"/>
    <d v="2017-10-27T10:50:40"/>
    <n v="0.88858000000000004"/>
    <n v="0"/>
    <n v="-7.0000000000000007E-2"/>
    <n v="9.4600000000000009"/>
    <s v="00000000&lt;01&gt;2-1.41[tp] [0;1]"/>
    <n v="1"/>
    <n v="1"/>
    <n v="0"/>
    <n v="0"/>
    <n v="0"/>
    <n v="0"/>
    <n v="0"/>
    <n v="0"/>
    <n v="0"/>
    <n v="0"/>
    <n v="0"/>
  </r>
  <r>
    <d v="2017-10-31T17:00:01"/>
    <x v="0"/>
    <x v="12"/>
    <x v="3"/>
    <n v="0.87885000000000002"/>
    <n v="0"/>
    <n v="0.87819000000000003"/>
    <d v="2017-11-01T16:29:02"/>
    <n v="0.87819999999999998"/>
    <n v="0"/>
    <n v="-0.06"/>
    <n v="-2.58"/>
    <s v="00000000&lt;01&gt;2-1.41[tp] [0;1]"/>
    <n v="1"/>
    <n v="1"/>
    <n v="0"/>
    <n v="0"/>
    <n v="0"/>
    <n v="0"/>
    <n v="0"/>
    <n v="0"/>
    <n v="0"/>
    <n v="0"/>
    <n v="0"/>
  </r>
  <r>
    <d v="2017-10-31T17:58:33"/>
    <x v="0"/>
    <x v="0"/>
    <x v="3"/>
    <n v="0.87727999999999995"/>
    <n v="0"/>
    <n v="0.87819000000000003"/>
    <d v="2017-11-01T16:29:02"/>
    <n v="0.87819999999999998"/>
    <n v="0"/>
    <n v="-0.11"/>
    <n v="6.1"/>
    <s v="1488187411&lt;02&gt;2-1.41[tp] [0;1]"/>
    <n v="2"/>
    <n v="0"/>
    <n v="1"/>
    <n v="0"/>
    <n v="0"/>
    <n v="0"/>
    <n v="0"/>
    <n v="0"/>
    <n v="0"/>
    <n v="0"/>
    <n v="0"/>
  </r>
  <r>
    <d v="2017-11-01T09:51:40"/>
    <x v="0"/>
    <x v="13"/>
    <x v="3"/>
    <n v="0.87570000000000003"/>
    <n v="0"/>
    <n v="0.87819000000000003"/>
    <d v="2017-11-01T16:29:02"/>
    <n v="0.87819999999999998"/>
    <n v="0"/>
    <n v="0"/>
    <n v="23.19"/>
    <s v="1488187411&lt;03&gt;2-1.41[tp] [0;1]"/>
    <n v="3"/>
    <n v="0"/>
    <n v="0"/>
    <n v="1"/>
    <n v="0"/>
    <n v="0"/>
    <n v="0"/>
    <n v="0"/>
    <n v="0"/>
    <n v="0"/>
    <n v="0"/>
  </r>
  <r>
    <d v="2017-11-01T11:30:36"/>
    <x v="0"/>
    <x v="14"/>
    <x v="3"/>
    <n v="0.87417999999999996"/>
    <n v="0"/>
    <n v="0.87819000000000003"/>
    <d v="2017-11-01T16:29:02"/>
    <n v="0.87819999999999998"/>
    <n v="0"/>
    <n v="0"/>
    <n v="53.28"/>
    <s v="1488187411&lt;04&gt;2-1.41[tp] [-1;1]"/>
    <n v="4"/>
    <n v="0"/>
    <n v="0"/>
    <n v="0"/>
    <n v="1"/>
    <n v="0"/>
    <n v="0"/>
    <n v="0"/>
    <n v="0"/>
    <n v="0"/>
    <n v="0"/>
  </r>
  <r>
    <d v="2017-11-01T16:30:03"/>
    <x v="0"/>
    <x v="12"/>
    <x v="3"/>
    <n v="0.87744999999999995"/>
    <n v="0"/>
    <n v="0.87985000000000002"/>
    <d v="2017-11-02T12:14:36"/>
    <n v="0.87985000000000002"/>
    <n v="0"/>
    <n v="-0.21"/>
    <n v="9.5299999999999994"/>
    <s v="00000000&lt;01&gt;2-1.41[tp] [-1;0]"/>
    <n v="1"/>
    <n v="1"/>
    <n v="0"/>
    <n v="0"/>
    <n v="0"/>
    <n v="0"/>
    <n v="0"/>
    <n v="0"/>
    <n v="0"/>
    <n v="0"/>
    <n v="0"/>
  </r>
  <r>
    <d v="2017-11-02T14:02:16"/>
    <x v="1"/>
    <x v="12"/>
    <x v="3"/>
    <n v="0.88773000000000002"/>
    <n v="0"/>
    <n v="0.88671999999999995"/>
    <d v="2017-11-02T14:07:51"/>
    <n v="0.88671999999999995"/>
    <n v="0"/>
    <n v="0"/>
    <n v="3.98"/>
    <s v="00000000&lt;01&gt;2-1.41[tp] [2;0]"/>
    <n v="1"/>
    <n v="1"/>
    <n v="0"/>
    <n v="0"/>
    <n v="0"/>
    <n v="0"/>
    <n v="0"/>
    <n v="0"/>
    <n v="0"/>
    <n v="0"/>
    <n v="0"/>
  </r>
  <r>
    <d v="2017-11-02T14:02:29"/>
    <x v="1"/>
    <x v="0"/>
    <x v="3"/>
    <n v="0.88900000000000001"/>
    <n v="0"/>
    <n v="0.88671999999999995"/>
    <d v="2017-11-02T14:07:51"/>
    <n v="0.88671999999999995"/>
    <n v="0"/>
    <n v="0"/>
    <n v="14.99"/>
    <s v="1488474031&lt;02&gt;2-1.41[tp] [4;0]"/>
    <n v="2"/>
    <n v="0"/>
    <n v="1"/>
    <n v="0"/>
    <n v="0"/>
    <n v="0"/>
    <n v="0"/>
    <n v="0"/>
    <n v="0"/>
    <n v="0"/>
    <n v="0"/>
  </r>
  <r>
    <d v="2017-11-02T14:08:00"/>
    <x v="1"/>
    <x v="12"/>
    <x v="3"/>
    <n v="0.88660000000000005"/>
    <n v="0"/>
    <n v="0.88651999999999997"/>
    <d v="2017-11-02T15:20:32"/>
    <n v="0.88651000000000002"/>
    <n v="0"/>
    <n v="0"/>
    <n v="0.35"/>
    <s v="00000000&lt;01&gt;2-1.41[tp] [0;1]"/>
    <n v="1"/>
    <n v="1"/>
    <n v="0"/>
    <n v="0"/>
    <n v="0"/>
    <n v="0"/>
    <n v="0"/>
    <n v="0"/>
    <n v="0"/>
    <n v="0"/>
    <n v="0"/>
  </r>
  <r>
    <d v="2017-11-02T14:12:08"/>
    <x v="1"/>
    <x v="0"/>
    <x v="3"/>
    <n v="0.88793"/>
    <n v="0"/>
    <n v="0.88651999999999997"/>
    <d v="2017-11-02T15:20:32"/>
    <n v="0.88651000000000002"/>
    <n v="0"/>
    <n v="0"/>
    <n v="9.33"/>
    <s v="1488476648&lt;02&gt;2-1.41[tp] [0;1]"/>
    <n v="2"/>
    <n v="0"/>
    <n v="1"/>
    <n v="0"/>
    <n v="0"/>
    <n v="0"/>
    <n v="0"/>
    <n v="0"/>
    <n v="0"/>
    <n v="0"/>
    <n v="0"/>
  </r>
  <r>
    <d v="2017-11-02T14:40:03"/>
    <x v="1"/>
    <x v="13"/>
    <x v="3"/>
    <n v="0.88934000000000002"/>
    <n v="0"/>
    <n v="0.88651999999999997"/>
    <d v="2017-11-02T15:20:32"/>
    <n v="0.88651000000000002"/>
    <n v="0"/>
    <n v="0"/>
    <n v="26.01"/>
    <s v="1488476648&lt;03&gt;2-1.41[tp] [5;1]"/>
    <n v="3"/>
    <n v="0"/>
    <n v="0"/>
    <n v="1"/>
    <n v="0"/>
    <n v="0"/>
    <n v="0"/>
    <n v="0"/>
    <n v="0"/>
    <n v="0"/>
    <n v="0"/>
  </r>
  <r>
    <d v="2017-11-02T19:00:00"/>
    <x v="1"/>
    <x v="12"/>
    <x v="3"/>
    <n v="0.89302999999999999"/>
    <n v="0"/>
    <n v="0.89122999999999997"/>
    <d v="2017-11-03T11:30:00"/>
    <n v="0.89119999999999999"/>
    <n v="0"/>
    <n v="0.01"/>
    <n v="7.18"/>
    <s v="00000000&lt;01&gt;2-1.41[tp] [1;3]"/>
    <n v="1"/>
    <n v="1"/>
    <n v="0"/>
    <n v="0"/>
    <n v="0"/>
    <n v="0"/>
    <n v="0"/>
    <n v="0"/>
    <n v="0"/>
    <n v="0"/>
    <n v="0"/>
  </r>
  <r>
    <d v="2017-11-06T15:00:00"/>
    <x v="0"/>
    <x v="12"/>
    <x v="3"/>
    <n v="0.88424000000000003"/>
    <n v="0"/>
    <n v="0.88351000000000002"/>
    <d v="2017-11-08T10:21:51"/>
    <n v="0.88351999999999997"/>
    <n v="0"/>
    <n v="-0.17"/>
    <n v="-2.84"/>
    <s v="00000000&lt;01&gt;2-1.41[tp] [0;1]"/>
    <n v="1"/>
    <n v="1"/>
    <n v="0"/>
    <n v="0"/>
    <n v="0"/>
    <n v="0"/>
    <n v="0"/>
    <n v="0"/>
    <n v="0"/>
    <n v="0"/>
    <n v="0"/>
  </r>
  <r>
    <d v="2017-11-06T18:54:43"/>
    <x v="0"/>
    <x v="0"/>
    <x v="3"/>
    <n v="0.88266"/>
    <n v="0"/>
    <n v="0.88351000000000002"/>
    <d v="2017-11-08T10:21:51"/>
    <n v="0.88351999999999997"/>
    <n v="0"/>
    <n v="-0.28999999999999998"/>
    <n v="5.65"/>
    <s v="1488772944&lt;02&gt;2-1.41[tp] [-2;1]"/>
    <n v="2"/>
    <n v="0"/>
    <n v="1"/>
    <n v="0"/>
    <n v="0"/>
    <n v="0"/>
    <n v="0"/>
    <n v="0"/>
    <n v="0"/>
    <n v="0"/>
    <n v="0"/>
  </r>
  <r>
    <d v="2017-11-07T06:39:55"/>
    <x v="0"/>
    <x v="13"/>
    <x v="3"/>
    <n v="0.88105999999999995"/>
    <n v="0"/>
    <n v="0.88351000000000002"/>
    <d v="2017-11-08T10:21:51"/>
    <n v="0.88351999999999997"/>
    <n v="0"/>
    <n v="-0.2"/>
    <n v="22.62"/>
    <s v="1488772944&lt;03&gt;2-1.41[tp] [2;1]"/>
    <n v="3"/>
    <n v="0"/>
    <n v="0"/>
    <n v="1"/>
    <n v="0"/>
    <n v="0"/>
    <n v="0"/>
    <n v="0"/>
    <n v="0"/>
    <n v="0"/>
    <n v="0"/>
  </r>
  <r>
    <d v="2017-11-07T12:13:18"/>
    <x v="0"/>
    <x v="14"/>
    <x v="3"/>
    <n v="0.87944"/>
    <n v="0"/>
    <n v="0.88351000000000002"/>
    <d v="2017-11-08T10:21:51"/>
    <n v="0.88351999999999997"/>
    <n v="0"/>
    <n v="-0.28999999999999998"/>
    <n v="53.58"/>
    <s v="1488772944&lt;04&gt;2-1.41[tp] [0;1]"/>
    <n v="4"/>
    <n v="0"/>
    <n v="0"/>
    <n v="0"/>
    <n v="1"/>
    <n v="0"/>
    <n v="0"/>
    <n v="0"/>
    <n v="0"/>
    <n v="0"/>
    <n v="0"/>
  </r>
  <r>
    <d v="2017-11-14T14:00:00"/>
    <x v="1"/>
    <x v="12"/>
    <x v="3"/>
    <n v="0.89407999999999999"/>
    <n v="0"/>
    <n v="0.89393999999999996"/>
    <d v="2017-11-14T19:59:29"/>
    <n v="0.89390999999999998"/>
    <n v="0"/>
    <n v="0"/>
    <n v="0.67"/>
    <s v="00000000&lt;01&gt;2-1.41[tp] [0;3]"/>
    <n v="1"/>
    <n v="1"/>
    <n v="0"/>
    <n v="0"/>
    <n v="0"/>
    <n v="0"/>
    <n v="0"/>
    <n v="0"/>
    <n v="0"/>
    <n v="0"/>
    <n v="0"/>
  </r>
  <r>
    <d v="2017-11-14T14:20:45"/>
    <x v="1"/>
    <x v="0"/>
    <x v="3"/>
    <n v="0.89539000000000002"/>
    <n v="0"/>
    <n v="0.89393999999999996"/>
    <d v="2017-11-14T19:59:29"/>
    <n v="0.89390999999999998"/>
    <n v="0"/>
    <n v="0"/>
    <n v="9.75"/>
    <s v="1489555763&lt;02&gt;2-1.41[tp] [0;3]"/>
    <n v="2"/>
    <n v="0"/>
    <n v="1"/>
    <n v="0"/>
    <n v="0"/>
    <n v="0"/>
    <n v="0"/>
    <n v="0"/>
    <n v="0"/>
    <n v="0"/>
    <n v="0"/>
  </r>
  <r>
    <d v="2017-11-14T15:28:20"/>
    <x v="1"/>
    <x v="13"/>
    <x v="3"/>
    <n v="0.89670000000000005"/>
    <n v="0"/>
    <n v="0.89393999999999996"/>
    <d v="2017-11-14T19:59:29"/>
    <n v="0.89390999999999998"/>
    <n v="0"/>
    <n v="0"/>
    <n v="25.75"/>
    <s v="1489555763&lt;03&gt;2-1.41[tp] [0;3]"/>
    <n v="3"/>
    <n v="0"/>
    <n v="0"/>
    <n v="1"/>
    <n v="0"/>
    <n v="0"/>
    <n v="0"/>
    <n v="0"/>
    <n v="0"/>
    <n v="0"/>
    <n v="0"/>
  </r>
  <r>
    <d v="2017-11-24T08:00:00"/>
    <x v="1"/>
    <x v="12"/>
    <x v="3"/>
    <n v="0.89171"/>
    <n v="0"/>
    <n v="0.88990999999999998"/>
    <d v="2017-11-24T10:09:25"/>
    <n v="0.88990000000000002"/>
    <n v="0"/>
    <n v="0"/>
    <n v="7.23"/>
    <s v="00000000&lt;01&gt;2-1.41[tp] [0;1]"/>
    <n v="1"/>
    <n v="1"/>
    <n v="0"/>
    <n v="0"/>
    <n v="0"/>
    <n v="0"/>
    <n v="0"/>
    <n v="0"/>
    <n v="0"/>
    <n v="0"/>
    <n v="0"/>
  </r>
  <r>
    <d v="2017-12-21T03:00:00"/>
    <x v="1"/>
    <x v="12"/>
    <x v="3"/>
    <n v="0.88821000000000006"/>
    <n v="0"/>
    <n v="0.88641000000000003"/>
    <d v="2017-12-22T01:49:40"/>
    <n v="0.88639999999999997"/>
    <n v="0"/>
    <n v="0.01"/>
    <n v="7.26"/>
    <s v="00000000&lt;01&gt;2-1.41[tp] [0;1]"/>
    <n v="1"/>
    <n v="1"/>
    <n v="0"/>
    <n v="0"/>
    <n v="0"/>
    <n v="0"/>
    <n v="0"/>
    <n v="0"/>
    <n v="0"/>
    <n v="0"/>
    <n v="0"/>
  </r>
  <r>
    <d v="2018-01-08T16:00:00"/>
    <x v="0"/>
    <x v="12"/>
    <x v="3"/>
    <n v="0.88388"/>
    <n v="0"/>
    <n v="0.88529000000000002"/>
    <d v="2018-01-10T12:34:09"/>
    <n v="0.88532"/>
    <n v="0"/>
    <n v="-0.18"/>
    <n v="5.82"/>
    <s v="00000000&lt;01&gt;2-1.41[tp] [2;3]"/>
    <n v="1"/>
    <n v="1"/>
    <n v="0"/>
    <n v="0"/>
    <n v="0"/>
    <n v="0"/>
    <n v="0"/>
    <n v="0"/>
    <n v="0"/>
    <n v="0"/>
    <n v="0"/>
  </r>
  <r>
    <d v="2018-01-08T17:23:07"/>
    <x v="0"/>
    <x v="0"/>
    <x v="3"/>
    <n v="0.88229000000000002"/>
    <n v="0"/>
    <n v="0.88529000000000002"/>
    <d v="2018-01-10T12:34:09"/>
    <n v="0.88532"/>
    <n v="0"/>
    <n v="-0.31"/>
    <n v="20.440000000000001"/>
    <s v="1495389124&lt;02&gt;2-1.41[tp] [0;3]"/>
    <n v="2"/>
    <n v="0"/>
    <n v="1"/>
    <n v="0"/>
    <n v="0"/>
    <n v="0"/>
    <n v="0"/>
    <n v="0"/>
    <n v="0"/>
    <n v="0"/>
    <n v="0"/>
  </r>
  <r>
    <d v="2018-01-10T16:00:00"/>
    <x v="1"/>
    <x v="12"/>
    <x v="3"/>
    <n v="0.88678000000000001"/>
    <n v="0"/>
    <n v="0.88497999999999999"/>
    <d v="2018-01-10T18:56:59"/>
    <n v="0.88497999999999999"/>
    <n v="0"/>
    <n v="0"/>
    <n v="7.29"/>
    <s v="00000000&lt;01&gt;2-1.41[tp] [2;0]"/>
    <n v="1"/>
    <n v="1"/>
    <n v="0"/>
    <n v="0"/>
    <n v="0"/>
    <n v="0"/>
    <n v="0"/>
    <n v="0"/>
    <n v="0"/>
    <n v="0"/>
    <n v="0"/>
  </r>
  <r>
    <d v="2018-01-11T16:00:00"/>
    <x v="1"/>
    <x v="12"/>
    <x v="3"/>
    <n v="0.88954999999999995"/>
    <n v="0"/>
    <n v="0.88965000000000005"/>
    <d v="2018-01-12T13:15:40"/>
    <n v="0.88965000000000005"/>
    <n v="0"/>
    <n v="0.01"/>
    <n v="-0.41"/>
    <s v="00000000&lt;01&gt;2-1.41[tp] [1;0]"/>
    <n v="1"/>
    <n v="1"/>
    <n v="0"/>
    <n v="0"/>
    <n v="0"/>
    <n v="0"/>
    <n v="0"/>
    <n v="0"/>
    <n v="0"/>
    <n v="0"/>
    <n v="0"/>
  </r>
  <r>
    <d v="2018-01-12T10:35:39"/>
    <x v="1"/>
    <x v="0"/>
    <x v="3"/>
    <n v="0.89085000000000003"/>
    <n v="0"/>
    <n v="0.88965000000000005"/>
    <d v="2018-01-12T13:15:40"/>
    <n v="0.88965000000000005"/>
    <n v="0"/>
    <n v="0"/>
    <n v="8.18"/>
    <s v="1495753978&lt;02&gt;2-1.41[tp] [0;0]"/>
    <n v="2"/>
    <n v="0"/>
    <n v="1"/>
    <n v="0"/>
    <n v="0"/>
    <n v="0"/>
    <n v="0"/>
    <n v="0"/>
    <n v="0"/>
    <n v="0"/>
    <n v="0"/>
  </r>
  <r>
    <d v="2018-01-12T10:39:43"/>
    <x v="1"/>
    <x v="13"/>
    <x v="3"/>
    <n v="0.89268999999999998"/>
    <n v="0"/>
    <n v="0.88965000000000005"/>
    <d v="2018-01-12T13:15:40"/>
    <n v="0.88965000000000005"/>
    <n v="0"/>
    <n v="0"/>
    <n v="29"/>
    <s v="1495753978&lt;03&gt;2-1.41[tp] [51;0]"/>
    <n v="3"/>
    <n v="0"/>
    <n v="0"/>
    <n v="1"/>
    <n v="0"/>
    <n v="0"/>
    <n v="0"/>
    <n v="0"/>
    <n v="0"/>
    <n v="0"/>
    <n v="0"/>
  </r>
  <r>
    <d v="2018-01-17T20:00:00"/>
    <x v="0"/>
    <x v="12"/>
    <x v="3"/>
    <n v="0.88458999999999999"/>
    <n v="0"/>
    <n v="0.87597999999999998"/>
    <d v="2018-01-25T17:31:35"/>
    <n v="0.87599000000000005"/>
    <n v="0"/>
    <n v="-1.2"/>
    <n v="-36.9"/>
    <s v="00000000&lt;01&gt;2-1.41[tp] [5;1]"/>
    <n v="1"/>
    <n v="1"/>
    <n v="0"/>
    <n v="0"/>
    <n v="0"/>
    <n v="0"/>
    <n v="0"/>
    <n v="0"/>
    <n v="0"/>
    <n v="0"/>
    <n v="0"/>
  </r>
  <r>
    <d v="2018-01-17T20:09:19"/>
    <x v="0"/>
    <x v="0"/>
    <x v="3"/>
    <n v="0.88305"/>
    <n v="0"/>
    <n v="0.87597999999999998"/>
    <d v="2018-01-25T17:31:35"/>
    <n v="0.87599000000000005"/>
    <n v="0"/>
    <n v="-2"/>
    <n v="-50.49"/>
    <s v="1496473902&lt;02&gt;2-1.41[tp] [-1;1]"/>
    <n v="2"/>
    <n v="0"/>
    <n v="1"/>
    <n v="0"/>
    <n v="0"/>
    <n v="0"/>
    <n v="0"/>
    <n v="0"/>
    <n v="0"/>
    <n v="0"/>
    <n v="0"/>
  </r>
  <r>
    <d v="2018-01-17T20:36:56"/>
    <x v="0"/>
    <x v="13"/>
    <x v="3"/>
    <n v="0.88151000000000002"/>
    <n v="0"/>
    <n v="0.87597999999999998"/>
    <d v="2018-01-25T17:31:35"/>
    <n v="0.87599000000000005"/>
    <n v="0"/>
    <n v="-2.81"/>
    <n v="-55.27"/>
    <s v="1496473902&lt;03&gt;2-1.41[tp] [3;1]"/>
    <n v="3"/>
    <n v="0"/>
    <n v="0"/>
    <n v="1"/>
    <n v="0"/>
    <n v="0"/>
    <n v="0"/>
    <n v="0"/>
    <n v="0"/>
    <n v="0"/>
    <n v="0"/>
  </r>
  <r>
    <d v="2018-01-22T15:46:14"/>
    <x v="0"/>
    <x v="14"/>
    <x v="3"/>
    <n v="0.87990000000000002"/>
    <n v="0"/>
    <n v="0.87597999999999998"/>
    <d v="2018-01-25T17:31:35"/>
    <n v="0.87599000000000005"/>
    <n v="0"/>
    <n v="-2.15"/>
    <n v="-55.93"/>
    <s v="1496473902&lt;04&gt;2-1.41[tp] [0;1]"/>
    <n v="4"/>
    <n v="0"/>
    <n v="0"/>
    <n v="0"/>
    <n v="1"/>
    <n v="0"/>
    <n v="0"/>
    <n v="0"/>
    <n v="0"/>
    <n v="0"/>
    <n v="0"/>
  </r>
  <r>
    <d v="2018-01-22T17:41:23"/>
    <x v="0"/>
    <x v="15"/>
    <x v="3"/>
    <n v="0.87826000000000004"/>
    <n v="0"/>
    <n v="0.87597999999999998"/>
    <d v="2018-01-25T17:31:35"/>
    <n v="0.87599000000000005"/>
    <n v="0"/>
    <n v="-3.23"/>
    <n v="-48.7"/>
    <s v="1496473902&lt;05&gt;2-1.41[tp] [4;1]"/>
    <n v="5"/>
    <n v="0"/>
    <n v="0"/>
    <n v="0"/>
    <n v="0"/>
    <n v="1"/>
    <n v="0"/>
    <n v="0"/>
    <n v="0"/>
    <n v="0"/>
    <n v="0"/>
  </r>
  <r>
    <d v="2018-01-22T21:37:01"/>
    <x v="0"/>
    <x v="16"/>
    <x v="3"/>
    <n v="0.87678"/>
    <n v="0"/>
    <n v="0.87597999999999998"/>
    <d v="2018-01-25T17:31:35"/>
    <n v="0.87599000000000005"/>
    <n v="0"/>
    <n v="-4.96"/>
    <n v="-25.99"/>
    <s v="1496473902&lt;06&gt;2-1.41[tp] [0;1]"/>
    <n v="6"/>
    <n v="0"/>
    <n v="0"/>
    <n v="0"/>
    <n v="0"/>
    <n v="0"/>
    <n v="1"/>
    <n v="0"/>
    <n v="0"/>
    <n v="0"/>
    <n v="0"/>
  </r>
  <r>
    <d v="2018-01-24T11:32:09"/>
    <x v="0"/>
    <x v="17"/>
    <x v="3"/>
    <n v="0.87517999999999996"/>
    <n v="0"/>
    <n v="0.87597999999999998"/>
    <d v="2018-01-25T17:31:35"/>
    <n v="0.87599000000000005"/>
    <n v="0"/>
    <n v="-4.43"/>
    <n v="39.39"/>
    <s v="1496473902&lt;07&gt;2-1.41[tp] [-3;1]"/>
    <n v="7"/>
    <n v="0"/>
    <n v="0"/>
    <n v="0"/>
    <n v="0"/>
    <n v="0"/>
    <n v="0"/>
    <n v="1"/>
    <n v="0"/>
    <n v="0"/>
    <n v="0"/>
  </r>
  <r>
    <d v="2018-01-24T13:54:59"/>
    <x v="0"/>
    <x v="18"/>
    <x v="3"/>
    <n v="0.87346999999999997"/>
    <n v="0"/>
    <n v="0.87597999999999998"/>
    <d v="2018-01-25T17:31:35"/>
    <n v="0.87599000000000005"/>
    <n v="0"/>
    <n v="-6.65"/>
    <n v="183.82"/>
    <s v="1496473902&lt;08&gt;2-1.41[tp] [1;1]"/>
    <n v="8"/>
    <n v="0"/>
    <n v="0"/>
    <n v="0"/>
    <n v="0"/>
    <n v="0"/>
    <n v="0"/>
    <n v="0"/>
    <n v="1"/>
    <n v="0"/>
    <n v="0"/>
  </r>
  <r>
    <d v="2018-01-24T14:16:55"/>
    <x v="0"/>
    <x v="19"/>
    <x v="3"/>
    <n v="0.87185000000000001"/>
    <n v="0"/>
    <n v="0.87597999999999998"/>
    <d v="2018-01-25T17:31:35"/>
    <n v="0.87599000000000005"/>
    <n v="0"/>
    <n v="-10.029999999999999"/>
    <n v="455.94"/>
    <s v="1496473902&lt;09&gt;2-1.41[tp] [0;1]"/>
    <n v="9"/>
    <n v="0"/>
    <n v="0"/>
    <n v="0"/>
    <n v="0"/>
    <n v="0"/>
    <n v="0"/>
    <n v="0"/>
    <n v="0"/>
    <n v="1"/>
    <n v="0"/>
  </r>
  <r>
    <d v="2018-01-24T17:48:17"/>
    <x v="0"/>
    <x v="21"/>
    <x v="3"/>
    <n v="0.87026000000000003"/>
    <n v="0"/>
    <n v="0.87597999999999998"/>
    <d v="2018-01-25T17:31:35"/>
    <n v="0.87599000000000005"/>
    <n v="0"/>
    <n v="-10.16"/>
    <n v="639.24"/>
    <s v="1496473902&lt;10&gt;2-1.41[tp] [1;1]"/>
    <n v="10"/>
    <n v="0"/>
    <n v="0"/>
    <n v="0"/>
    <n v="0"/>
    <n v="0"/>
    <n v="0"/>
    <n v="0"/>
    <n v="0"/>
    <n v="0"/>
    <n v="1"/>
  </r>
  <r>
    <d v="2018-02-05T01:01:00"/>
    <x v="1"/>
    <x v="12"/>
    <x v="3"/>
    <n v="0.88202999999999998"/>
    <n v="0"/>
    <n v="0.88621000000000005"/>
    <d v="2018-02-07T09:12:28"/>
    <n v="0.88617000000000001"/>
    <n v="0"/>
    <n v="0.12"/>
    <n v="-17.38"/>
    <s v="00000000&lt;01&gt;2-1.41[tp] [0;4]"/>
    <n v="1"/>
    <n v="1"/>
    <n v="0"/>
    <n v="0"/>
    <n v="0"/>
    <n v="0"/>
    <n v="0"/>
    <n v="0"/>
    <n v="0"/>
    <n v="0"/>
    <n v="0"/>
  </r>
  <r>
    <d v="2018-02-05T11:32:36"/>
    <x v="1"/>
    <x v="0"/>
    <x v="3"/>
    <n v="0.88341999999999998"/>
    <n v="0"/>
    <n v="0.88621000000000005"/>
    <d v="2018-02-07T09:12:28"/>
    <n v="0.88617000000000001"/>
    <n v="0"/>
    <n v="0.18"/>
    <n v="-19.239999999999998"/>
    <s v="1499206626&lt;02&gt;2-1.41[tp] [0;4]"/>
    <n v="2"/>
    <n v="0"/>
    <n v="1"/>
    <n v="0"/>
    <n v="0"/>
    <n v="0"/>
    <n v="0"/>
    <n v="0"/>
    <n v="0"/>
    <n v="0"/>
    <n v="0"/>
  </r>
  <r>
    <d v="2018-02-05T13:42:32"/>
    <x v="1"/>
    <x v="13"/>
    <x v="3"/>
    <n v="0.88475000000000004"/>
    <n v="0"/>
    <n v="0.88621000000000005"/>
    <d v="2018-02-07T09:12:28"/>
    <n v="0.88617000000000001"/>
    <n v="0"/>
    <n v="0.26"/>
    <n v="-13.91"/>
    <s v="1499206626&lt;03&gt;2-1.41[tp] [0;4]"/>
    <n v="3"/>
    <n v="0"/>
    <n v="0"/>
    <n v="1"/>
    <n v="0"/>
    <n v="0"/>
    <n v="0"/>
    <n v="0"/>
    <n v="0"/>
    <n v="0"/>
    <n v="0"/>
  </r>
  <r>
    <d v="2018-02-05T13:51:56"/>
    <x v="1"/>
    <x v="14"/>
    <x v="3"/>
    <n v="0.88607000000000002"/>
    <n v="0"/>
    <n v="0.88621000000000005"/>
    <d v="2018-02-07T09:12:28"/>
    <n v="0.88617000000000001"/>
    <n v="0"/>
    <n v="0.38"/>
    <n v="-1.4"/>
    <s v="1499206626&lt;04&gt;2-1.41[tp] [1;4]"/>
    <n v="4"/>
    <n v="0"/>
    <n v="0"/>
    <n v="0"/>
    <n v="1"/>
    <n v="0"/>
    <n v="0"/>
    <n v="0"/>
    <n v="0"/>
    <n v="0"/>
    <n v="0"/>
  </r>
  <r>
    <d v="2018-02-06T09:43:04"/>
    <x v="1"/>
    <x v="15"/>
    <x v="3"/>
    <n v="0.88748000000000005"/>
    <n v="0"/>
    <n v="0.88621000000000005"/>
    <d v="2018-02-07T09:12:28"/>
    <n v="0.88617000000000001"/>
    <n v="0"/>
    <n v="0.28000000000000003"/>
    <n v="27.49"/>
    <s v="1499206626&lt;05&gt;2-1.41[tp] [2;4]"/>
    <n v="5"/>
    <n v="0"/>
    <n v="0"/>
    <n v="0"/>
    <n v="0"/>
    <n v="1"/>
    <n v="0"/>
    <n v="0"/>
    <n v="0"/>
    <n v="0"/>
    <n v="0"/>
  </r>
  <r>
    <d v="2018-02-06T10:09:53"/>
    <x v="1"/>
    <x v="16"/>
    <x v="3"/>
    <n v="0.88883000000000001"/>
    <n v="0"/>
    <n v="0.88621000000000005"/>
    <d v="2018-02-07T09:12:28"/>
    <n v="0.88617000000000001"/>
    <n v="0"/>
    <n v="0.43"/>
    <n v="85.6"/>
    <s v="1499206626&lt;06&gt;2-1.41[tp] [-2;4]"/>
    <n v="6"/>
    <n v="0"/>
    <n v="0"/>
    <n v="0"/>
    <n v="0"/>
    <n v="0"/>
    <n v="1"/>
    <n v="0"/>
    <n v="0"/>
    <n v="0"/>
    <n v="0"/>
  </r>
  <r>
    <d v="2018-02-06T15:40:28"/>
    <x v="1"/>
    <x v="17"/>
    <x v="3"/>
    <n v="0.89014000000000004"/>
    <n v="0"/>
    <n v="0.88621000000000005"/>
    <d v="2018-02-07T09:12:28"/>
    <n v="0.88617000000000001"/>
    <n v="0"/>
    <n v="0.64"/>
    <n v="188.86"/>
    <s v="1499206626&lt;07&gt;2-1.41[tp] [0;4]"/>
    <n v="7"/>
    <n v="0"/>
    <n v="0"/>
    <n v="0"/>
    <n v="0"/>
    <n v="0"/>
    <n v="0"/>
    <n v="1"/>
    <n v="0"/>
    <n v="0"/>
    <n v="0"/>
  </r>
  <r>
    <d v="2018-02-08T18:00:02"/>
    <x v="0"/>
    <x v="12"/>
    <x v="3"/>
    <n v="0.87551999999999996"/>
    <n v="0"/>
    <n v="0.87792000000000003"/>
    <d v="2018-02-08T18:17:43"/>
    <n v="0.87792000000000003"/>
    <n v="0"/>
    <n v="0"/>
    <n v="10.050000000000001"/>
    <s v="00000000&lt;01&gt;2-1.41[tp] [0;0]"/>
    <n v="1"/>
    <n v="1"/>
    <n v="0"/>
    <n v="0"/>
    <n v="0"/>
    <n v="0"/>
    <n v="0"/>
    <n v="0"/>
    <n v="0"/>
    <n v="0"/>
    <n v="0"/>
  </r>
  <r>
    <d v="2018-02-08T18:18:00"/>
    <x v="0"/>
    <x v="12"/>
    <x v="3"/>
    <n v="0.87836999999999998"/>
    <n v="0"/>
    <n v="0.88077000000000005"/>
    <d v="2018-02-08T19:52:18"/>
    <n v="0.88077000000000005"/>
    <n v="0"/>
    <n v="0"/>
    <n v="10"/>
    <s v="00000000&lt;01&gt;2-1.41[tp] [1;0]"/>
    <n v="1"/>
    <n v="1"/>
    <n v="0"/>
    <n v="0"/>
    <n v="0"/>
    <n v="0"/>
    <n v="0"/>
    <n v="0"/>
    <n v="0"/>
    <n v="0"/>
    <n v="0"/>
  </r>
  <r>
    <d v="2018-02-20T13:00:01"/>
    <x v="0"/>
    <x v="12"/>
    <x v="3"/>
    <n v="0.88205999999999996"/>
    <n v="0"/>
    <n v="0.88446000000000002"/>
    <d v="2018-02-21T11:31:32"/>
    <n v="0.88449"/>
    <n v="0"/>
    <n v="-0.14000000000000001"/>
    <n v="10.16"/>
    <s v="00000000&lt;01&gt;2-1.41[tp] [0;3]"/>
    <n v="1"/>
    <n v="1"/>
    <n v="0"/>
    <n v="0"/>
    <n v="0"/>
    <n v="0"/>
    <n v="0"/>
    <n v="0"/>
    <n v="0"/>
    <n v="0"/>
    <n v="0"/>
  </r>
  <r>
    <d v="2018-02-26T12:00:00"/>
    <x v="0"/>
    <x v="12"/>
    <x v="3"/>
    <n v="0.87783"/>
    <n v="0"/>
    <n v="0.88022999999999996"/>
    <d v="2018-02-26T16:04:45"/>
    <n v="0.88022999999999996"/>
    <n v="0"/>
    <n v="0"/>
    <n v="10.06"/>
    <s v="00000000&lt;01&gt;2-1.41[tp] [2;0]"/>
    <n v="1"/>
    <n v="1"/>
    <n v="0"/>
    <n v="0"/>
    <n v="0"/>
    <n v="0"/>
    <n v="0"/>
    <n v="0"/>
    <n v="0"/>
    <n v="0"/>
    <n v="0"/>
  </r>
  <r>
    <d v="2018-02-28T16:00:10"/>
    <x v="1"/>
    <x v="12"/>
    <x v="3"/>
    <n v="0.88400000000000001"/>
    <n v="0"/>
    <n v="0.89029000000000003"/>
    <d v="2018-03-05T13:49:58"/>
    <n v="0.89029000000000003"/>
    <n v="0"/>
    <n v="0.3"/>
    <n v="-26.07"/>
    <s v="00000000&lt;01&gt;2-1.41[tp] [10;0]"/>
    <n v="1"/>
    <n v="1"/>
    <n v="0"/>
    <n v="0"/>
    <n v="0"/>
    <n v="0"/>
    <n v="0"/>
    <n v="0"/>
    <n v="0"/>
    <n v="0"/>
    <n v="0"/>
  </r>
  <r>
    <d v="2018-02-28T17:05:51"/>
    <x v="1"/>
    <x v="0"/>
    <x v="3"/>
    <n v="0.88497999999999999"/>
    <n v="0"/>
    <n v="0.89029000000000003"/>
    <d v="2018-03-05T13:49:58"/>
    <n v="0.89029000000000003"/>
    <n v="0"/>
    <n v="0.49"/>
    <n v="-36.68"/>
    <s v="1502472904&lt;02&gt;2-1.41[tp] [-25;0"/>
    <n v="2"/>
    <n v="0"/>
    <n v="1"/>
    <n v="0"/>
    <n v="0"/>
    <n v="0"/>
    <n v="0"/>
    <n v="0"/>
    <n v="0"/>
    <n v="0"/>
    <n v="0"/>
  </r>
  <r>
    <d v="2018-02-28T22:02:43"/>
    <x v="1"/>
    <x v="13"/>
    <x v="3"/>
    <n v="0.88643000000000005"/>
    <n v="0"/>
    <n v="0.89029000000000003"/>
    <d v="2018-03-05T13:49:58"/>
    <n v="0.89029000000000003"/>
    <n v="0"/>
    <n v="0.69"/>
    <n v="-37.32"/>
    <s v="1502472904&lt;03&gt;2-1.41[tp] [9;0]"/>
    <n v="3"/>
    <n v="0"/>
    <n v="0"/>
    <n v="1"/>
    <n v="0"/>
    <n v="0"/>
    <n v="0"/>
    <n v="0"/>
    <n v="0"/>
    <n v="0"/>
    <n v="0"/>
  </r>
  <r>
    <d v="2018-03-01T18:06:00"/>
    <x v="1"/>
    <x v="14"/>
    <x v="3"/>
    <n v="0.88775000000000004"/>
    <n v="0"/>
    <n v="0.89029000000000003"/>
    <d v="2018-03-05T13:49:58"/>
    <n v="0.89029000000000003"/>
    <n v="0"/>
    <n v="0.39"/>
    <n v="-35.090000000000003"/>
    <s v="1502472904&lt;04&gt;2-1.41[tp] [0;0]"/>
    <n v="4"/>
    <n v="0"/>
    <n v="0"/>
    <n v="0"/>
    <n v="1"/>
    <n v="0"/>
    <n v="0"/>
    <n v="0"/>
    <n v="0"/>
    <n v="0"/>
    <n v="0"/>
  </r>
  <r>
    <d v="2018-03-01T19:21:04"/>
    <x v="1"/>
    <x v="15"/>
    <x v="3"/>
    <n v="0.88909000000000005"/>
    <n v="0"/>
    <n v="0.89029000000000003"/>
    <d v="2018-03-05T13:49:58"/>
    <n v="0.89029000000000003"/>
    <n v="0"/>
    <n v="0.57999999999999996"/>
    <n v="-24.87"/>
    <s v="1502472904&lt;05&gt;2-1.41[tp] [0;0]"/>
    <n v="5"/>
    <n v="0"/>
    <n v="0"/>
    <n v="0"/>
    <n v="0"/>
    <n v="1"/>
    <n v="0"/>
    <n v="0"/>
    <n v="0"/>
    <n v="0"/>
    <n v="0"/>
  </r>
  <r>
    <d v="2018-03-01T22:02:01"/>
    <x v="1"/>
    <x v="16"/>
    <x v="3"/>
    <n v="0.89036999999999999"/>
    <n v="0"/>
    <n v="0.89029000000000003"/>
    <d v="2018-03-05T13:49:58"/>
    <n v="0.89029000000000003"/>
    <n v="0"/>
    <n v="0.89"/>
    <n v="2.54"/>
    <s v="1502472904&lt;06&gt;2-1.41[tp] [3;0]"/>
    <n v="6"/>
    <n v="0"/>
    <n v="0"/>
    <n v="0"/>
    <n v="0"/>
    <n v="0"/>
    <n v="1"/>
    <n v="0"/>
    <n v="0"/>
    <n v="0"/>
    <n v="0"/>
  </r>
  <r>
    <d v="2018-03-02T12:02:04"/>
    <x v="1"/>
    <x v="17"/>
    <x v="3"/>
    <n v="0.89171"/>
    <n v="0"/>
    <n v="0.89029000000000003"/>
    <d v="2018-03-05T13:49:58"/>
    <n v="0.89029000000000003"/>
    <n v="0"/>
    <n v="0.64"/>
    <n v="66.69"/>
    <s v="1502472904&lt;07&gt;2-1.41[tp] [0;0]"/>
    <n v="7"/>
    <n v="0"/>
    <n v="0"/>
    <n v="0"/>
    <n v="0"/>
    <n v="0"/>
    <n v="0"/>
    <n v="1"/>
    <n v="0"/>
    <n v="0"/>
    <n v="0"/>
  </r>
  <r>
    <d v="2018-03-02T13:33:47"/>
    <x v="1"/>
    <x v="18"/>
    <x v="3"/>
    <n v="0.89314000000000004"/>
    <n v="0"/>
    <n v="0.89029000000000003"/>
    <d v="2018-03-05T13:49:58"/>
    <n v="0.89029000000000003"/>
    <n v="0"/>
    <n v="0.96"/>
    <n v="200.8"/>
    <s v="1502472904&lt;08&gt;2-1.41[tp] [7;0]"/>
    <n v="8"/>
    <n v="0"/>
    <n v="0"/>
    <n v="0"/>
    <n v="0"/>
    <n v="0"/>
    <n v="0"/>
    <n v="0"/>
    <n v="1"/>
    <n v="0"/>
    <n v="0"/>
  </r>
  <r>
    <d v="2018-03-02T15:09:52"/>
    <x v="1"/>
    <x v="19"/>
    <x v="3"/>
    <n v="0.89451999999999998"/>
    <n v="0"/>
    <n v="0.89029000000000003"/>
    <d v="2018-03-05T13:49:58"/>
    <n v="0.89029000000000003"/>
    <n v="0"/>
    <n v="1.46"/>
    <n v="449.96"/>
    <s v="1502472904&lt;09&gt;2-1.41[tp] [4;0]"/>
    <n v="9"/>
    <n v="0"/>
    <n v="0"/>
    <n v="0"/>
    <n v="0"/>
    <n v="0"/>
    <n v="0"/>
    <n v="0"/>
    <n v="0"/>
    <n v="1"/>
    <n v="0"/>
  </r>
  <r>
    <d v="2018-03-12T16:00:23"/>
    <x v="0"/>
    <x v="12"/>
    <x v="3"/>
    <n v="0.88560000000000005"/>
    <n v="0"/>
    <n v="0.88800000000000001"/>
    <d v="2018-03-13T11:09:30"/>
    <n v="0.88800999999999997"/>
    <n v="0"/>
    <n v="-0.13"/>
    <n v="10.039999999999999"/>
    <s v="00000000&lt;01&gt;2-1.43[tp] [0;1]"/>
    <n v="1"/>
    <n v="1"/>
    <n v="0"/>
    <n v="0"/>
    <n v="0"/>
    <n v="0"/>
    <n v="0"/>
    <n v="0"/>
    <n v="0"/>
    <n v="0"/>
    <n v="0"/>
  </r>
  <r>
    <d v="2018-03-27T12:00:12"/>
    <x v="1"/>
    <x v="12"/>
    <x v="3"/>
    <n v="0.87853000000000003"/>
    <n v="0"/>
    <n v="0.87673000000000001"/>
    <d v="2018-03-27T16:42:24"/>
    <n v="0.87673000000000001"/>
    <n v="0"/>
    <n v="0"/>
    <n v="7.62"/>
    <s v="00000000&lt;01&gt;2-1.43[tp] [5;0]"/>
    <n v="1"/>
    <n v="1"/>
    <n v="0"/>
    <n v="0"/>
    <n v="0"/>
    <n v="0"/>
    <n v="0"/>
    <n v="0"/>
    <n v="0"/>
    <n v="0"/>
    <n v="0"/>
  </r>
  <r>
    <d v="2018-04-12T16:00:07"/>
    <x v="0"/>
    <x v="12"/>
    <x v="3"/>
    <n v="0.86802999999999997"/>
    <n v="0"/>
    <n v="0.86729000000000001"/>
    <d v="2018-04-18T11:31:05"/>
    <n v="0.86897999999999997"/>
    <n v="0"/>
    <n v="-0.54"/>
    <n v="4.05"/>
    <s v="00000000&lt;01&gt;2-1.43[tp] [0;169]"/>
    <n v="1"/>
    <n v="1"/>
    <n v="0"/>
    <n v="0"/>
    <n v="0"/>
    <n v="0"/>
    <n v="0"/>
    <n v="0"/>
    <n v="0"/>
    <n v="0"/>
    <n v="0"/>
  </r>
  <r>
    <d v="2018-04-12T17:23:33"/>
    <x v="0"/>
    <x v="0"/>
    <x v="3"/>
    <n v="0.86636000000000002"/>
    <n v="0"/>
    <n v="0.86729000000000001"/>
    <d v="2018-04-18T11:31:05"/>
    <n v="0.86897999999999997"/>
    <n v="0"/>
    <n v="-0.89"/>
    <n v="18.63"/>
    <s v="1507679409&lt;02&gt;2-1.43[tp] [4;169"/>
    <n v="2"/>
    <n v="0"/>
    <n v="1"/>
    <n v="0"/>
    <n v="0"/>
    <n v="0"/>
    <n v="0"/>
    <n v="0"/>
    <n v="0"/>
    <n v="0"/>
    <n v="0"/>
  </r>
  <r>
    <d v="2018-04-12T17:42:00"/>
    <x v="0"/>
    <x v="13"/>
    <x v="3"/>
    <n v="0.86484000000000005"/>
    <n v="0"/>
    <n v="0.86729000000000001"/>
    <d v="2018-04-18T11:31:05"/>
    <n v="0.86897999999999997"/>
    <n v="0"/>
    <n v="-1.25"/>
    <n v="41.22"/>
    <s v="1507679409&lt;03&gt;2-1.43[tp] [-9;16"/>
    <n v="3"/>
    <n v="0"/>
    <n v="0"/>
    <n v="1"/>
    <n v="0"/>
    <n v="0"/>
    <n v="0"/>
    <n v="0"/>
    <n v="0"/>
    <n v="0"/>
    <n v="0"/>
  </r>
  <r>
    <d v="2018-04-13T11:34:11"/>
    <x v="0"/>
    <x v="14"/>
    <x v="3"/>
    <n v="0.86324000000000001"/>
    <n v="0"/>
    <n v="0.86729000000000001"/>
    <d v="2018-04-18T11:31:05"/>
    <n v="0.86897999999999997"/>
    <n v="0"/>
    <n v="-1.36"/>
    <n v="81.64"/>
    <s v="1507679409&lt;04&gt;2-1.43[tp] [-1;16"/>
    <n v="4"/>
    <n v="0"/>
    <n v="0"/>
    <n v="0"/>
    <n v="1"/>
    <n v="0"/>
    <n v="0"/>
    <n v="0"/>
    <n v="0"/>
    <n v="0"/>
    <n v="0"/>
  </r>
  <r>
    <d v="2018-04-18T14:00:02"/>
    <x v="1"/>
    <x v="12"/>
    <x v="3"/>
    <n v="0.87075999999999998"/>
    <n v="0"/>
    <n v="0.86987000000000003"/>
    <d v="2018-04-18T17:54:33"/>
    <n v="0.86987000000000003"/>
    <n v="0"/>
    <n v="0"/>
    <n v="3.8"/>
    <s v="00000000&lt;01&gt;2-1.43[tp] [2;0]"/>
    <n v="1"/>
    <n v="1"/>
    <n v="0"/>
    <n v="0"/>
    <n v="0"/>
    <n v="0"/>
    <n v="0"/>
    <n v="0"/>
    <n v="0"/>
    <n v="0"/>
    <n v="0"/>
  </r>
  <r>
    <d v="2018-04-18T14:41:09"/>
    <x v="1"/>
    <x v="0"/>
    <x v="3"/>
    <n v="0.87222"/>
    <n v="0"/>
    <n v="0.86987000000000003"/>
    <d v="2018-04-18T17:54:34"/>
    <n v="0.86987000000000003"/>
    <n v="0"/>
    <n v="0"/>
    <n v="16.72"/>
    <s v="1508218902&lt;02&gt;2-1.43[tp] [13;0]"/>
    <n v="2"/>
    <n v="0"/>
    <n v="1"/>
    <n v="0"/>
    <n v="0"/>
    <n v="0"/>
    <n v="0"/>
    <n v="0"/>
    <n v="0"/>
    <n v="0"/>
    <n v="0"/>
  </r>
  <r>
    <d v="2018-05-10T18:00:00"/>
    <x v="1"/>
    <x v="12"/>
    <x v="3"/>
    <n v="0.88210999999999995"/>
    <n v="0"/>
    <n v="0.88031000000000004"/>
    <d v="2018-05-10T18:05:08"/>
    <n v="0.88031000000000004"/>
    <n v="0"/>
    <n v="0"/>
    <n v="7.3"/>
    <s v="00000000&lt;01&gt;2-1.43[tp] [0;0]"/>
    <n v="1"/>
    <n v="1"/>
    <n v="0"/>
    <n v="0"/>
    <n v="0"/>
    <n v="0"/>
    <n v="0"/>
    <n v="0"/>
    <n v="0"/>
    <n v="0"/>
    <n v="0"/>
  </r>
  <r>
    <d v="2018-05-10T18:05:09"/>
    <x v="1"/>
    <x v="12"/>
    <x v="3"/>
    <n v="0.88017000000000001"/>
    <n v="0"/>
    <n v="0.88"/>
    <d v="2018-05-11T13:47:43"/>
    <n v="0.88"/>
    <n v="0"/>
    <n v="0.06"/>
    <n v="0.69"/>
    <s v="00000000&lt;01&gt;2-1.43[tp] [1;0]"/>
    <n v="1"/>
    <n v="1"/>
    <n v="0"/>
    <n v="0"/>
    <n v="0"/>
    <n v="0"/>
    <n v="0"/>
    <n v="0"/>
    <n v="0"/>
    <n v="0"/>
    <n v="0"/>
  </r>
  <r>
    <d v="2018-05-10T18:17:07"/>
    <x v="1"/>
    <x v="0"/>
    <x v="3"/>
    <n v="0.88146000000000002"/>
    <n v="0"/>
    <n v="0.88"/>
    <d v="2018-05-11T13:47:43"/>
    <n v="0.88"/>
    <n v="0"/>
    <n v="0.1"/>
    <n v="9.9"/>
    <s v="1510781136&lt;02&gt;2-1.43[tp] [1;0]"/>
    <n v="2"/>
    <n v="0"/>
    <n v="1"/>
    <n v="0"/>
    <n v="0"/>
    <n v="0"/>
    <n v="0"/>
    <n v="0"/>
    <n v="0"/>
    <n v="0"/>
    <n v="0"/>
  </r>
  <r>
    <d v="2018-05-10T20:04:55"/>
    <x v="1"/>
    <x v="13"/>
    <x v="3"/>
    <n v="0.88273999999999997"/>
    <n v="0"/>
    <n v="0.88"/>
    <d v="2018-05-11T13:47:43"/>
    <n v="0.88"/>
    <n v="0"/>
    <n v="0.14000000000000001"/>
    <n v="26.03"/>
    <s v="1510781136&lt;03&gt;2-1.43[tp] [-3;0]"/>
    <n v="3"/>
    <n v="0"/>
    <n v="0"/>
    <n v="1"/>
    <n v="0"/>
    <n v="0"/>
    <n v="0"/>
    <n v="0"/>
    <n v="0"/>
    <n v="0"/>
    <n v="0"/>
  </r>
  <r>
    <d v="2018-05-16T01:00:00"/>
    <x v="0"/>
    <x v="12"/>
    <x v="3"/>
    <n v="0.87666999999999995"/>
    <n v="0"/>
    <n v="0.87592000000000003"/>
    <d v="2018-05-21T11:48:39"/>
    <n v="0.87592000000000003"/>
    <n v="0"/>
    <n v="-0.67"/>
    <n v="-3.01"/>
    <s v="00000000&lt;01&gt;2-1.43[tp] [-5;0]"/>
    <n v="1"/>
    <n v="1"/>
    <n v="0"/>
    <n v="0"/>
    <n v="0"/>
    <n v="0"/>
    <n v="0"/>
    <n v="0"/>
    <n v="0"/>
    <n v="0"/>
    <n v="0"/>
  </r>
  <r>
    <d v="2018-05-16T13:33:37"/>
    <x v="0"/>
    <x v="0"/>
    <x v="3"/>
    <n v="0.87507999999999997"/>
    <n v="0"/>
    <n v="0.87592000000000003"/>
    <d v="2018-05-21T11:48:39"/>
    <n v="0.87592000000000003"/>
    <n v="0"/>
    <n v="-1.1100000000000001"/>
    <n v="5.62"/>
    <s v="1511370054&lt;02&gt;2-1.43[tp] [0;0]"/>
    <n v="2"/>
    <n v="0"/>
    <n v="1"/>
    <n v="0"/>
    <n v="0"/>
    <n v="0"/>
    <n v="0"/>
    <n v="0"/>
    <n v="0"/>
    <n v="0"/>
    <n v="0"/>
  </r>
  <r>
    <d v="2018-05-16T14:29:12"/>
    <x v="0"/>
    <x v="13"/>
    <x v="3"/>
    <n v="0.87346000000000001"/>
    <n v="0"/>
    <n v="0.87592000000000003"/>
    <d v="2018-05-21T11:48:39"/>
    <n v="0.87592000000000003"/>
    <n v="0"/>
    <n v="-1.55"/>
    <n v="23.07"/>
    <s v="1511370054&lt;03&gt;2-1.43[tp] [3;0]"/>
    <n v="3"/>
    <n v="0"/>
    <n v="0"/>
    <n v="1"/>
    <n v="0"/>
    <n v="0"/>
    <n v="0"/>
    <n v="0"/>
    <n v="0"/>
    <n v="0"/>
    <n v="0"/>
  </r>
  <r>
    <d v="2018-05-17T03:01:52"/>
    <x v="0"/>
    <x v="14"/>
    <x v="3"/>
    <n v="0.87183999999999995"/>
    <n v="0"/>
    <n v="0.87592000000000003"/>
    <d v="2018-05-21T11:48:39"/>
    <n v="0.87592000000000003"/>
    <n v="0"/>
    <n v="-0.88"/>
    <n v="54.66"/>
    <s v="1511370054&lt;04&gt;2-1.43[tp] [0;0]"/>
    <n v="4"/>
    <n v="0"/>
    <n v="0"/>
    <n v="0"/>
    <n v="1"/>
    <n v="0"/>
    <n v="0"/>
    <n v="0"/>
    <n v="0"/>
    <n v="0"/>
    <n v="0"/>
  </r>
  <r>
    <d v="2018-05-30T15:00:00"/>
    <x v="1"/>
    <x v="12"/>
    <x v="3"/>
    <n v="0.87558999999999998"/>
    <n v="0"/>
    <n v="0.87378999999999996"/>
    <d v="2018-05-30T16:58:42"/>
    <n v="0.87378999999999996"/>
    <n v="0"/>
    <n v="0"/>
    <n v="7.18"/>
    <s v="00000000&lt;01&gt;2-1.43[tp] [-3;0]"/>
    <n v="1"/>
    <n v="1"/>
    <n v="0"/>
    <n v="0"/>
    <n v="0"/>
    <n v="0"/>
    <n v="0"/>
    <n v="0"/>
    <n v="0"/>
    <n v="0"/>
    <n v="0"/>
  </r>
  <r>
    <d v="2018-06-07T16:00:00"/>
    <x v="1"/>
    <x v="12"/>
    <x v="3"/>
    <n v="0.88178999999999996"/>
    <n v="0"/>
    <n v="0.88073000000000001"/>
    <d v="2018-06-07T18:04:14"/>
    <n v="0.88070000000000004"/>
    <n v="0"/>
    <n v="0"/>
    <n v="4.3899999999999997"/>
    <s v="00000000&lt;01&gt;2-1.43[tp] [0;3]"/>
    <n v="1"/>
    <n v="1"/>
    <n v="0"/>
    <n v="0"/>
    <n v="0"/>
    <n v="0"/>
    <n v="0"/>
    <n v="0"/>
    <n v="0"/>
    <n v="0"/>
    <n v="0"/>
  </r>
  <r>
    <d v="2018-06-07T17:39:05"/>
    <x v="1"/>
    <x v="0"/>
    <x v="3"/>
    <n v="0.88297999999999999"/>
    <n v="0"/>
    <n v="0.88073000000000001"/>
    <d v="2018-06-07T18:04:14"/>
    <n v="0.88070000000000004"/>
    <n v="0"/>
    <n v="0"/>
    <n v="15.31"/>
    <s v="1514125211&lt;02&gt;2-1.43[tp] [-15;3"/>
    <n v="2"/>
    <n v="0"/>
    <n v="1"/>
    <n v="0"/>
    <n v="0"/>
    <n v="0"/>
    <n v="0"/>
    <n v="0"/>
    <n v="0"/>
    <n v="0"/>
    <n v="0"/>
  </r>
  <r>
    <d v="2018-07-18T14:00:01"/>
    <x v="1"/>
    <x v="12"/>
    <x v="3"/>
    <n v="0.89188999999999996"/>
    <n v="0"/>
    <n v="0.89009000000000005"/>
    <d v="2018-07-18T23:00:49"/>
    <n v="0.89009000000000005"/>
    <n v="0"/>
    <n v="0"/>
    <n v="7.07"/>
    <s v="00000000&lt;01&gt;2-1.43[tp] [0;0]"/>
    <n v="1"/>
    <n v="1"/>
    <n v="0"/>
    <n v="0"/>
    <n v="0"/>
    <n v="0"/>
    <n v="0"/>
    <n v="0"/>
    <n v="0"/>
    <n v="0"/>
    <n v="0"/>
  </r>
  <r>
    <d v="2018-07-19T17:00:00"/>
    <x v="1"/>
    <x v="12"/>
    <x v="3"/>
    <n v="0.89332999999999996"/>
    <n v="0"/>
    <n v="0.89234000000000002"/>
    <d v="2018-07-20T23:34:52"/>
    <n v="0.89234000000000002"/>
    <n v="0"/>
    <n v="0.05"/>
    <n v="3.91"/>
    <s v="00000000&lt;01&gt;2-1.43[tp] [0;0]"/>
    <n v="1"/>
    <n v="1"/>
    <n v="0"/>
    <n v="0"/>
    <n v="0"/>
    <n v="0"/>
    <n v="0"/>
    <n v="0"/>
    <n v="0"/>
    <n v="0"/>
    <n v="0"/>
  </r>
  <r>
    <d v="2018-07-19T20:19:37"/>
    <x v="1"/>
    <x v="0"/>
    <x v="3"/>
    <n v="0.89463000000000004"/>
    <n v="0"/>
    <n v="0.89234000000000002"/>
    <d v="2018-07-20T23:34:52"/>
    <n v="0.89234000000000002"/>
    <n v="0"/>
    <n v="0.09"/>
    <n v="15.04"/>
    <s v="1517775826&lt;02&gt;2-1.43[tp] [-1;0]"/>
    <n v="2"/>
    <n v="0"/>
    <n v="1"/>
    <n v="0"/>
    <n v="0"/>
    <n v="0"/>
    <n v="0"/>
    <n v="0"/>
    <n v="0"/>
    <n v="0"/>
    <n v="0"/>
  </r>
  <r>
    <d v="2018-07-24T22:00:00"/>
    <x v="0"/>
    <x v="12"/>
    <x v="3"/>
    <n v="0.88924999999999998"/>
    <n v="0"/>
    <n v="0.89049"/>
    <d v="2018-07-30T12:40:59"/>
    <n v="0.89049"/>
    <n v="0"/>
    <n v="-0.8"/>
    <n v="4.88"/>
    <s v="00000000&lt;01&gt;2-1.43[tp] [-1;0]"/>
    <n v="1"/>
    <n v="1"/>
    <n v="0"/>
    <n v="0"/>
    <n v="0"/>
    <n v="0"/>
    <n v="0"/>
    <n v="0"/>
    <n v="0"/>
    <n v="0"/>
    <n v="0"/>
  </r>
  <r>
    <d v="2018-07-25T18:01:45"/>
    <x v="0"/>
    <x v="0"/>
    <x v="3"/>
    <n v="0.88739999999999997"/>
    <n v="0"/>
    <n v="0.89049"/>
    <d v="2018-07-30T12:41:00"/>
    <n v="0.89049999999999996"/>
    <n v="0"/>
    <n v="-1.1000000000000001"/>
    <n v="20.34"/>
    <s v="1518192852&lt;02&gt;2-1.43[tp] [21;1]"/>
    <n v="2"/>
    <n v="0"/>
    <n v="1"/>
    <n v="0"/>
    <n v="0"/>
    <n v="0"/>
    <n v="0"/>
    <n v="0"/>
    <n v="0"/>
    <n v="0"/>
    <n v="0"/>
  </r>
  <r>
    <d v="2018-08-06T17:00:03"/>
    <x v="1"/>
    <x v="12"/>
    <x v="3"/>
    <n v="0.89285999999999999"/>
    <n v="0"/>
    <n v="0.89805999999999997"/>
    <d v="2018-08-10T08:07:46"/>
    <n v="0.89805999999999997"/>
    <n v="0"/>
    <n v="0.42"/>
    <n v="-20.010000000000002"/>
    <s v="00000000&lt;01&gt;2-1.43[tp] [2;0]"/>
    <n v="1"/>
    <n v="1"/>
    <n v="0"/>
    <n v="0"/>
    <n v="0"/>
    <n v="0"/>
    <n v="0"/>
    <n v="0"/>
    <n v="0"/>
    <n v="0"/>
    <n v="0"/>
  </r>
  <r>
    <d v="2018-08-07T13:49:01"/>
    <x v="1"/>
    <x v="0"/>
    <x v="3"/>
    <n v="0.89417999999999997"/>
    <n v="0"/>
    <n v="0.89805999999999997"/>
    <d v="2018-08-10T08:07:46"/>
    <n v="0.89805999999999997"/>
    <n v="0"/>
    <n v="0.6"/>
    <n v="-24.88"/>
    <s v="1519768807&lt;02&gt;2-1.43[tp] [1;0]"/>
    <n v="2"/>
    <n v="0"/>
    <n v="1"/>
    <n v="0"/>
    <n v="0"/>
    <n v="0"/>
    <n v="0"/>
    <n v="0"/>
    <n v="0"/>
    <n v="0"/>
    <n v="0"/>
  </r>
  <r>
    <d v="2018-08-07T15:22:39"/>
    <x v="1"/>
    <x v="13"/>
    <x v="3"/>
    <n v="0.89546000000000003"/>
    <n v="0"/>
    <n v="0.89805999999999997"/>
    <d v="2018-08-10T08:07:47"/>
    <n v="0.89805999999999997"/>
    <n v="0"/>
    <n v="0.83"/>
    <n v="-23.34"/>
    <s v="1519768807&lt;03&gt;2-1.43[tp] [-1;0]"/>
    <n v="3"/>
    <n v="0"/>
    <n v="0"/>
    <n v="1"/>
    <n v="0"/>
    <n v="0"/>
    <n v="0"/>
    <n v="0"/>
    <n v="0"/>
    <n v="0"/>
    <n v="0"/>
  </r>
  <r>
    <d v="2018-08-08T04:10:45"/>
    <x v="1"/>
    <x v="14"/>
    <x v="3"/>
    <n v="0.89678000000000002"/>
    <n v="0"/>
    <n v="0.89805999999999997"/>
    <d v="2018-08-10T08:07:47"/>
    <n v="0.89805999999999997"/>
    <n v="0"/>
    <n v="0.95"/>
    <n v="-16.420000000000002"/>
    <s v="1519768807&lt;04&gt;2-1.43[tp] [1;0]"/>
    <n v="4"/>
    <n v="0"/>
    <n v="0"/>
    <n v="0"/>
    <n v="1"/>
    <n v="0"/>
    <n v="0"/>
    <n v="0"/>
    <n v="0"/>
    <n v="0"/>
    <n v="0"/>
  </r>
  <r>
    <d v="2018-08-08T09:47:18"/>
    <x v="1"/>
    <x v="15"/>
    <x v="3"/>
    <n v="0.89820999999999995"/>
    <n v="0"/>
    <n v="0.89805999999999997"/>
    <d v="2018-08-10T08:07:47"/>
    <n v="0.89805999999999997"/>
    <n v="0"/>
    <n v="1.43"/>
    <n v="2.89"/>
    <s v="1519768807&lt;05&gt;2-1.43[tp] [2;0]"/>
    <n v="5"/>
    <n v="0"/>
    <n v="0"/>
    <n v="0"/>
    <n v="0"/>
    <n v="1"/>
    <n v="0"/>
    <n v="0"/>
    <n v="0"/>
    <n v="0"/>
    <n v="0"/>
  </r>
  <r>
    <d v="2018-08-08T13:22:00"/>
    <x v="1"/>
    <x v="16"/>
    <x v="3"/>
    <n v="0.89961999999999998"/>
    <n v="0"/>
    <n v="0.89805999999999997"/>
    <d v="2018-08-10T08:07:47"/>
    <n v="0.89805999999999997"/>
    <n v="0"/>
    <n v="2.19"/>
    <n v="46.02"/>
    <s v="1519768807&lt;06&gt;2-1.43[tp] [2;0]"/>
    <n v="6"/>
    <n v="0"/>
    <n v="0"/>
    <n v="0"/>
    <n v="0"/>
    <n v="0"/>
    <n v="1"/>
    <n v="0"/>
    <n v="0"/>
    <n v="0"/>
    <n v="0"/>
  </r>
  <r>
    <d v="2018-08-08T13:32:06"/>
    <x v="1"/>
    <x v="17"/>
    <x v="3"/>
    <n v="0.90073999999999999"/>
    <n v="0"/>
    <n v="0.89805999999999997"/>
    <d v="2018-08-10T08:07:47"/>
    <n v="0.89805999999999997"/>
    <n v="0"/>
    <n v="3.23"/>
    <n v="116.87"/>
    <s v="1519768807&lt;07&gt;2-1.43[tp] [-23;0"/>
    <n v="7"/>
    <n v="0"/>
    <n v="0"/>
    <n v="0"/>
    <n v="0"/>
    <n v="0"/>
    <n v="0"/>
    <n v="1"/>
    <n v="0"/>
    <n v="0"/>
    <n v="0"/>
  </r>
  <r>
    <d v="2018-08-09T04:26:49"/>
    <x v="1"/>
    <x v="18"/>
    <x v="3"/>
    <n v="0.90205000000000002"/>
    <n v="0"/>
    <n v="0.89805999999999997"/>
    <d v="2018-08-10T08:07:47"/>
    <n v="0.89805999999999997"/>
    <n v="0"/>
    <n v="1.21"/>
    <n v="260.99"/>
    <s v="1519768807&lt;08&gt;2-1.43[tp] [0;0]"/>
    <n v="8"/>
    <n v="0"/>
    <n v="0"/>
    <n v="0"/>
    <n v="0"/>
    <n v="0"/>
    <n v="0"/>
    <n v="0"/>
    <n v="1"/>
    <n v="0"/>
    <n v="0"/>
  </r>
  <r>
    <d v="2018-08-23T19:00:07"/>
    <x v="1"/>
    <x v="12"/>
    <x v="3"/>
    <n v="0.90175000000000005"/>
    <n v="0"/>
    <n v="0.90490000000000004"/>
    <d v="2018-08-29T13:15:46"/>
    <n v="0.90490000000000004"/>
    <n v="0"/>
    <n v="0.28000000000000003"/>
    <n v="-12.19"/>
    <s v="00000000&lt;01&gt;2-1.43[tp] [4;0]"/>
    <n v="1"/>
    <n v="1"/>
    <n v="0"/>
    <n v="0"/>
    <n v="0"/>
    <n v="0"/>
    <n v="0"/>
    <n v="0"/>
    <n v="0"/>
    <n v="0"/>
    <n v="0"/>
  </r>
  <r>
    <d v="2018-08-24T17:20:09"/>
    <x v="1"/>
    <x v="0"/>
    <x v="3"/>
    <n v="0.90334000000000003"/>
    <n v="0"/>
    <n v="0.90490000000000004"/>
    <d v="2018-08-29T13:15:46"/>
    <n v="0.90490000000000004"/>
    <n v="0"/>
    <n v="0.35"/>
    <n v="-10.06"/>
    <s v="1521841421&lt;02&gt;2-1.43[tp] [27;0]"/>
    <n v="2"/>
    <n v="0"/>
    <n v="1"/>
    <n v="0"/>
    <n v="0"/>
    <n v="0"/>
    <n v="0"/>
    <n v="0"/>
    <n v="0"/>
    <n v="0"/>
    <n v="0"/>
  </r>
  <r>
    <d v="2018-08-24T20:01:04"/>
    <x v="1"/>
    <x v="13"/>
    <x v="3"/>
    <n v="0.90464999999999995"/>
    <n v="0"/>
    <n v="0.90490000000000004"/>
    <d v="2018-08-29T13:15:46"/>
    <n v="0.90490000000000004"/>
    <n v="0"/>
    <n v="0.5"/>
    <n v="-2.2599999999999998"/>
    <s v="1521841421&lt;03&gt;2-1.43[tp] [0;0]"/>
    <n v="3"/>
    <n v="0"/>
    <n v="0"/>
    <n v="1"/>
    <n v="0"/>
    <n v="0"/>
    <n v="0"/>
    <n v="0"/>
    <n v="0"/>
    <n v="0"/>
    <n v="0"/>
  </r>
  <r>
    <d v="2018-08-27T18:13:57"/>
    <x v="1"/>
    <x v="14"/>
    <x v="3"/>
    <n v="0.90598999999999996"/>
    <n v="0"/>
    <n v="0.90490000000000004"/>
    <d v="2018-08-29T13:15:46"/>
    <n v="0.90490000000000004"/>
    <n v="0"/>
    <n v="0.48"/>
    <n v="14.06"/>
    <s v="1521841421&lt;04&gt;2-1.43[tp] [3;0]"/>
    <n v="4"/>
    <n v="0"/>
    <n v="0"/>
    <n v="0"/>
    <n v="1"/>
    <n v="0"/>
    <n v="0"/>
    <n v="0"/>
    <n v="0"/>
    <n v="0"/>
    <n v="0"/>
  </r>
  <r>
    <d v="2018-08-28T10:00:25"/>
    <x v="1"/>
    <x v="15"/>
    <x v="3"/>
    <n v="0.90725999999999996"/>
    <n v="0"/>
    <n v="0.90490000000000004"/>
    <d v="2018-08-29T13:15:46"/>
    <n v="0.90490000000000004"/>
    <n v="0"/>
    <n v="0.36"/>
    <n v="45.67"/>
    <s v="1521841421&lt;05&gt;2-1.43[tp] [0;0]"/>
    <n v="5"/>
    <n v="0"/>
    <n v="0"/>
    <n v="0"/>
    <n v="0"/>
    <n v="1"/>
    <n v="0"/>
    <n v="0"/>
    <n v="0"/>
    <n v="0"/>
    <n v="0"/>
  </r>
  <r>
    <d v="2018-08-28T17:29:49"/>
    <x v="1"/>
    <x v="16"/>
    <x v="3"/>
    <n v="0.90864"/>
    <n v="0"/>
    <n v="0.90490000000000004"/>
    <d v="2018-08-29T13:15:46"/>
    <n v="0.90490000000000004"/>
    <n v="0"/>
    <n v="0.56000000000000005"/>
    <n v="110.97"/>
    <s v="1521841421&lt;06&gt;2-1.43[tp] [0;0]"/>
    <n v="6"/>
    <n v="0"/>
    <n v="0"/>
    <n v="0"/>
    <n v="0"/>
    <n v="0"/>
    <n v="1"/>
    <n v="0"/>
    <n v="0"/>
    <n v="0"/>
    <n v="0"/>
  </r>
  <r>
    <d v="2017-09-27T21:15:00"/>
    <x v="1"/>
    <x v="12"/>
    <x v="4"/>
    <n v="1.66873"/>
    <n v="0"/>
    <n v="1.6686700000000001"/>
    <d v="2017-09-29T04:04:29"/>
    <n v="1.6686700000000001"/>
    <n v="0"/>
    <n v="0.1"/>
    <n v="0.15"/>
    <s v="00000000&lt;01&gt;2-1.39[tp] [0;0]"/>
    <n v="1"/>
    <n v="1"/>
    <n v="0"/>
    <n v="0"/>
    <n v="0"/>
    <n v="0"/>
    <n v="0"/>
    <n v="0"/>
    <n v="0"/>
    <n v="0"/>
    <n v="0"/>
  </r>
  <r>
    <d v="2017-09-28T13:59:25"/>
    <x v="1"/>
    <x v="0"/>
    <x v="4"/>
    <n v="1.6748799999999999"/>
    <n v="0"/>
    <n v="1.6686700000000001"/>
    <d v="2017-09-29T04:04:29"/>
    <n v="1.6686700000000001"/>
    <n v="0"/>
    <n v="0.04"/>
    <n v="24.98"/>
    <s v="1484047875&lt;02&gt;2-1.39[tp] [0;0]"/>
    <n v="2"/>
    <n v="0"/>
    <n v="1"/>
    <n v="0"/>
    <n v="0"/>
    <n v="0"/>
    <n v="0"/>
    <n v="0"/>
    <n v="0"/>
    <n v="0"/>
    <n v="0"/>
  </r>
  <r>
    <d v="2017-09-29T10:45:00"/>
    <x v="0"/>
    <x v="12"/>
    <x v="4"/>
    <n v="1.6660999999999999"/>
    <n v="0"/>
    <n v="1.6649700000000001"/>
    <d v="2017-09-29T14:53:34"/>
    <n v="1.665"/>
    <n v="0"/>
    <n v="0"/>
    <n v="-2.65"/>
    <s v="00000000&lt;01&gt;2-1.39[tp] [0;3]"/>
    <n v="1"/>
    <n v="1"/>
    <n v="0"/>
    <n v="0"/>
    <n v="0"/>
    <n v="0"/>
    <n v="0"/>
    <n v="0"/>
    <n v="0"/>
    <n v="0"/>
    <n v="0"/>
  </r>
  <r>
    <d v="2017-09-29T11:53:32"/>
    <x v="0"/>
    <x v="0"/>
    <x v="4"/>
    <n v="1.6630799999999999"/>
    <n v="0"/>
    <n v="1.6649700000000001"/>
    <d v="2017-09-29T14:53:34"/>
    <n v="1.665"/>
    <n v="0"/>
    <n v="0"/>
    <n v="7.72"/>
    <s v="1484592610&lt;02&gt;2-1.39[tp] [0;3]"/>
    <n v="2"/>
    <n v="0"/>
    <n v="1"/>
    <n v="0"/>
    <n v="0"/>
    <n v="0"/>
    <n v="0"/>
    <n v="0"/>
    <n v="0"/>
    <n v="0"/>
    <n v="0"/>
  </r>
  <r>
    <d v="2017-09-29T12:35:23"/>
    <x v="0"/>
    <x v="13"/>
    <x v="4"/>
    <n v="1.66005"/>
    <n v="0"/>
    <n v="1.6649700000000001"/>
    <d v="2017-09-29T14:53:34"/>
    <n v="1.665"/>
    <n v="0"/>
    <n v="0"/>
    <n v="27.87"/>
    <s v="1484592610&lt;03&gt;2-1.39[tp] [0;3]"/>
    <n v="3"/>
    <n v="0"/>
    <n v="0"/>
    <n v="1"/>
    <n v="0"/>
    <n v="0"/>
    <n v="0"/>
    <n v="0"/>
    <n v="0"/>
    <n v="0"/>
    <n v="0"/>
  </r>
  <r>
    <d v="2017-10-02T12:00:00"/>
    <x v="0"/>
    <x v="12"/>
    <x v="4"/>
    <n v="1.6657200000000001"/>
    <n v="0"/>
    <n v="1.66248"/>
    <d v="2017-10-02T20:38:33"/>
    <n v="1.6625099999999999"/>
    <n v="0"/>
    <n v="0"/>
    <n v="-7.7"/>
    <s v="00000000&lt;01&gt;2-1.39[tp] [0;3]"/>
    <n v="1"/>
    <n v="1"/>
    <n v="0"/>
    <n v="0"/>
    <n v="0"/>
    <n v="0"/>
    <n v="0"/>
    <n v="0"/>
    <n v="0"/>
    <n v="0"/>
    <n v="0"/>
  </r>
  <r>
    <d v="2017-10-02T14:23:02"/>
    <x v="0"/>
    <x v="0"/>
    <x v="4"/>
    <n v="1.66272"/>
    <n v="0"/>
    <n v="1.66248"/>
    <d v="2017-10-02T20:38:33"/>
    <n v="1.6625099999999999"/>
    <n v="0"/>
    <n v="0"/>
    <n v="-0.84"/>
    <s v="1484860044&lt;02&gt;2-1.39[tp] [0;3]"/>
    <n v="2"/>
    <n v="0"/>
    <n v="1"/>
    <n v="0"/>
    <n v="0"/>
    <n v="0"/>
    <n v="0"/>
    <n v="0"/>
    <n v="0"/>
    <n v="0"/>
    <n v="0"/>
  </r>
  <r>
    <d v="2017-10-02T15:19:38"/>
    <x v="0"/>
    <x v="13"/>
    <x v="4"/>
    <n v="1.65968"/>
    <n v="0"/>
    <n v="1.66248"/>
    <d v="2017-10-02T20:38:33"/>
    <n v="1.6625099999999999"/>
    <n v="0"/>
    <n v="0"/>
    <n v="15.83"/>
    <s v="1484860044&lt;03&gt;2-1.39[tp] [0;3]"/>
    <n v="3"/>
    <n v="0"/>
    <n v="0"/>
    <n v="1"/>
    <n v="0"/>
    <n v="0"/>
    <n v="0"/>
    <n v="0"/>
    <n v="0"/>
    <n v="0"/>
    <n v="0"/>
  </r>
  <r>
    <d v="2017-10-02T16:04:21"/>
    <x v="0"/>
    <x v="14"/>
    <x v="4"/>
    <n v="1.6566000000000001"/>
    <n v="0"/>
    <n v="1.66248"/>
    <d v="2017-10-02T20:38:33"/>
    <n v="1.6625099999999999"/>
    <n v="0"/>
    <n v="0"/>
    <n v="47.21"/>
    <s v="1484860044&lt;04&gt;2-1.39[tp] [1;3]"/>
    <n v="4"/>
    <n v="0"/>
    <n v="0"/>
    <n v="0"/>
    <n v="1"/>
    <n v="0"/>
    <n v="0"/>
    <n v="0"/>
    <n v="0"/>
    <n v="0"/>
    <n v="0"/>
  </r>
  <r>
    <d v="2017-10-05T10:30:00"/>
    <x v="0"/>
    <x v="12"/>
    <x v="4"/>
    <n v="1.6470899999999999"/>
    <n v="0"/>
    <n v="1.6475500000000001"/>
    <d v="2017-10-05T15:52:09"/>
    <n v="1.64758"/>
    <n v="0"/>
    <n v="0"/>
    <n v="1.18"/>
    <s v="00000000&lt;01&gt;2-1.41[tp] [0;3]"/>
    <n v="1"/>
    <n v="1"/>
    <n v="0"/>
    <n v="0"/>
    <n v="0"/>
    <n v="0"/>
    <n v="0"/>
    <n v="0"/>
    <n v="0"/>
    <n v="0"/>
    <n v="0"/>
  </r>
  <r>
    <d v="2017-10-05T13:45:29"/>
    <x v="0"/>
    <x v="0"/>
    <x v="4"/>
    <n v="1.6441399999999999"/>
    <n v="0"/>
    <n v="1.6475500000000001"/>
    <d v="2017-10-05T15:52:09"/>
    <n v="1.64758"/>
    <n v="0"/>
    <n v="0"/>
    <n v="13.72"/>
    <s v="1485245170&lt;02&gt;2-1.41[tp] [-1;3]"/>
    <n v="2"/>
    <n v="0"/>
    <n v="1"/>
    <n v="0"/>
    <n v="0"/>
    <n v="0"/>
    <n v="0"/>
    <n v="0"/>
    <n v="0"/>
    <n v="0"/>
    <n v="0"/>
  </r>
  <r>
    <d v="2017-10-09T08:45:00"/>
    <x v="1"/>
    <x v="12"/>
    <x v="4"/>
    <n v="1.6425399999999999"/>
    <n v="0"/>
    <n v="1.64259"/>
    <d v="2017-10-12T13:36:46"/>
    <n v="1.64256"/>
    <n v="0"/>
    <n v="0.16"/>
    <n v="-0.05"/>
    <s v="00000000&lt;01&gt;2-1.41[tp] [0;3]"/>
    <n v="1"/>
    <n v="1"/>
    <n v="0"/>
    <n v="0"/>
    <n v="0"/>
    <n v="0"/>
    <n v="0"/>
    <n v="0"/>
    <n v="0"/>
    <n v="0"/>
    <n v="0"/>
  </r>
  <r>
    <d v="2017-10-09T13:07:41"/>
    <x v="1"/>
    <x v="0"/>
    <x v="4"/>
    <n v="1.6485399999999999"/>
    <n v="0"/>
    <n v="1.64259"/>
    <d v="2017-10-12T13:36:46"/>
    <n v="1.64256"/>
    <n v="0"/>
    <n v="0.27"/>
    <n v="23.98"/>
    <s v="1485477149&lt;02&gt;2-1.41[tp] [0;3]"/>
    <n v="2"/>
    <n v="0"/>
    <n v="1"/>
    <n v="0"/>
    <n v="0"/>
    <n v="0"/>
    <n v="0"/>
    <n v="0"/>
    <n v="0"/>
    <n v="0"/>
    <n v="0"/>
  </r>
  <r>
    <d v="2017-10-12T20:30:00"/>
    <x v="1"/>
    <x v="12"/>
    <x v="4"/>
    <n v="1.6543399999999999"/>
    <n v="0"/>
    <n v="1.6544000000000001"/>
    <d v="2017-10-13T12:46:12"/>
    <n v="1.6543399999999999"/>
    <n v="0"/>
    <n v="0.05"/>
    <n v="0"/>
    <s v="00000000&lt;01&gt;2-1.41[tp] [9;6]"/>
    <n v="1"/>
    <n v="1"/>
    <n v="0"/>
    <n v="0"/>
    <n v="0"/>
    <n v="0"/>
    <n v="0"/>
    <n v="0"/>
    <n v="0"/>
    <n v="0"/>
    <n v="0"/>
  </r>
  <r>
    <d v="2017-10-13T10:43:51"/>
    <x v="1"/>
    <x v="0"/>
    <x v="4"/>
    <n v="1.66035"/>
    <n v="0"/>
    <n v="1.6544000000000001"/>
    <d v="2017-10-13T12:46:12"/>
    <n v="1.6543399999999999"/>
    <n v="0"/>
    <n v="0"/>
    <n v="24.1"/>
    <s v="1485937901&lt;02&gt;2-1.41[tp] [0;6]"/>
    <n v="2"/>
    <n v="0"/>
    <n v="1"/>
    <n v="0"/>
    <n v="0"/>
    <n v="0"/>
    <n v="0"/>
    <n v="0"/>
    <n v="0"/>
    <n v="0"/>
    <n v="0"/>
  </r>
  <r>
    <d v="2017-10-16T21:45:00"/>
    <x v="0"/>
    <x v="12"/>
    <x v="4"/>
    <n v="1.65707"/>
    <n v="0"/>
    <n v="1.65937"/>
    <d v="2017-10-16T21:52:29"/>
    <n v="1.65957"/>
    <n v="0"/>
    <n v="0"/>
    <n v="5.98"/>
    <s v="00000000&lt;01&gt;2-1.41[tp] [0;20]"/>
    <n v="1"/>
    <n v="1"/>
    <n v="0"/>
    <n v="0"/>
    <n v="0"/>
    <n v="0"/>
    <n v="0"/>
    <n v="0"/>
    <n v="0"/>
    <n v="0"/>
    <n v="0"/>
  </r>
  <r>
    <d v="2017-10-16T21:53:00"/>
    <x v="0"/>
    <x v="12"/>
    <x v="4"/>
    <n v="1.65866"/>
    <n v="0"/>
    <n v="1.66096"/>
    <d v="2017-10-17T05:44:03"/>
    <n v="1.66096"/>
    <n v="0"/>
    <n v="-0.12"/>
    <n v="5.5"/>
    <s v="00000000&lt;01&gt;2-1.41[tp] [3;0]"/>
    <n v="1"/>
    <n v="1"/>
    <n v="0"/>
    <n v="0"/>
    <n v="0"/>
    <n v="0"/>
    <n v="0"/>
    <n v="0"/>
    <n v="0"/>
    <n v="0"/>
    <n v="0"/>
  </r>
  <r>
    <d v="2017-10-17T10:15:00"/>
    <x v="1"/>
    <x v="12"/>
    <x v="4"/>
    <n v="1.6628000000000001"/>
    <n v="0"/>
    <n v="1.6591"/>
    <d v="2017-10-17T13:50:56"/>
    <n v="1.65899"/>
    <n v="0"/>
    <n v="0"/>
    <n v="9.11"/>
    <s v="00000000&lt;01&gt;2-1.41[tp] [0;11]"/>
    <n v="1"/>
    <n v="1"/>
    <n v="0"/>
    <n v="0"/>
    <n v="0"/>
    <n v="0"/>
    <n v="0"/>
    <n v="0"/>
    <n v="0"/>
    <n v="0"/>
    <n v="0"/>
  </r>
  <r>
    <d v="2017-10-17T15:15:00"/>
    <x v="0"/>
    <x v="12"/>
    <x v="4"/>
    <n v="1.6542399999999999"/>
    <n v="0"/>
    <n v="1.6565399999999999"/>
    <d v="2017-10-17T17:43:54"/>
    <n v="1.6565399999999999"/>
    <n v="0"/>
    <n v="0"/>
    <n v="5.48"/>
    <s v="00000000&lt;01&gt;2-1.41[tp] [0;0]"/>
    <n v="1"/>
    <n v="1"/>
    <n v="0"/>
    <n v="0"/>
    <n v="0"/>
    <n v="0"/>
    <n v="0"/>
    <n v="0"/>
    <n v="0"/>
    <n v="0"/>
    <n v="0"/>
  </r>
  <r>
    <d v="2017-10-23T01:30:00"/>
    <x v="1"/>
    <x v="20"/>
    <x v="4"/>
    <n v="1.66597"/>
    <n v="0"/>
    <n v="1.6622699999999999"/>
    <d v="2017-10-23T14:20:20"/>
    <n v="1.6622600000000001"/>
    <n v="0"/>
    <n v="0"/>
    <n v="11.74"/>
    <s v="00000000&lt;01&gt;2-1.41[tp] [0;1]"/>
    <n v="1"/>
    <n v="1"/>
    <n v="0"/>
    <n v="0"/>
    <n v="0"/>
    <n v="0"/>
    <n v="0"/>
    <n v="0"/>
    <n v="0"/>
    <n v="0"/>
    <n v="0"/>
  </r>
  <r>
    <d v="2017-10-23T20:45:02"/>
    <x v="1"/>
    <x v="20"/>
    <x v="4"/>
    <n v="1.67082"/>
    <n v="0"/>
    <n v="1.6671199999999999"/>
    <d v="2017-10-24T14:34:07"/>
    <n v="1.6671199999999999"/>
    <n v="0"/>
    <n v="0.06"/>
    <n v="11.69"/>
    <s v="00000000&lt;01&gt;2-1.41[tp] [0;0]"/>
    <n v="1"/>
    <n v="1"/>
    <n v="0"/>
    <n v="0"/>
    <n v="0"/>
    <n v="0"/>
    <n v="0"/>
    <n v="0"/>
    <n v="0"/>
    <n v="0"/>
    <n v="0"/>
  </r>
  <r>
    <d v="2017-10-25T17:30:00"/>
    <x v="1"/>
    <x v="12"/>
    <x v="4"/>
    <n v="1.6894499999999999"/>
    <n v="0"/>
    <n v="1.68953"/>
    <d v="2017-10-26T12:15:02"/>
    <n v="1.6895"/>
    <n v="0"/>
    <n v="0.15"/>
    <n v="-0.12"/>
    <s v="00000000&lt;01&gt;2-1.41[tp] [5;3]"/>
    <n v="1"/>
    <n v="1"/>
    <n v="0"/>
    <n v="0"/>
    <n v="0"/>
    <n v="0"/>
    <n v="0"/>
    <n v="0"/>
    <n v="0"/>
    <n v="0"/>
    <n v="0"/>
  </r>
  <r>
    <d v="2017-10-25T18:04:55"/>
    <x v="1"/>
    <x v="0"/>
    <x v="4"/>
    <n v="1.6955"/>
    <n v="0"/>
    <n v="1.68953"/>
    <d v="2017-10-26T12:15:02"/>
    <n v="1.6895"/>
    <n v="0"/>
    <n v="0.25"/>
    <n v="23.44"/>
    <s v="1487570338&lt;02&gt;2-1.41[tp] [0;3]"/>
    <n v="2"/>
    <n v="0"/>
    <n v="1"/>
    <n v="0"/>
    <n v="0"/>
    <n v="0"/>
    <n v="0"/>
    <n v="0"/>
    <n v="0"/>
    <n v="0"/>
    <n v="0"/>
  </r>
  <r>
    <d v="2017-10-26T12:30:00"/>
    <x v="0"/>
    <x v="12"/>
    <x v="4"/>
    <n v="1.69031"/>
    <n v="0"/>
    <n v="1.6926099999999999"/>
    <d v="2017-10-26T13:26:47"/>
    <n v="1.6926099999999999"/>
    <n v="0"/>
    <n v="0"/>
    <n v="5.39"/>
    <s v="00000000&lt;01&gt;2-1.41[tp] [0;0]"/>
    <n v="1"/>
    <n v="1"/>
    <n v="0"/>
    <n v="0"/>
    <n v="0"/>
    <n v="0"/>
    <n v="0"/>
    <n v="0"/>
    <n v="0"/>
    <n v="0"/>
    <n v="0"/>
  </r>
  <r>
    <d v="2017-10-27T11:45:00"/>
    <x v="0"/>
    <x v="12"/>
    <x v="4"/>
    <n v="1.6846300000000001"/>
    <n v="0"/>
    <n v="1.68693"/>
    <d v="2017-10-27T13:29:24"/>
    <n v="1.68693"/>
    <n v="0"/>
    <n v="0"/>
    <n v="5.35"/>
    <s v="00000000&lt;01&gt;2-1.41[tp] [-3;0]"/>
    <n v="1"/>
    <n v="1"/>
    <n v="0"/>
    <n v="0"/>
    <n v="0"/>
    <n v="0"/>
    <n v="0"/>
    <n v="0"/>
    <n v="0"/>
    <n v="0"/>
    <n v="0"/>
  </r>
  <r>
    <d v="2017-10-31T15:45:00"/>
    <x v="1"/>
    <x v="12"/>
    <x v="4"/>
    <n v="1.70739"/>
    <n v="0"/>
    <n v="1.7075"/>
    <d v="2017-11-01T18:23:25"/>
    <n v="1.7074400000000001"/>
    <n v="0"/>
    <n v="0.04"/>
    <n v="-0.12"/>
    <s v="00000000&lt;01&gt;2-1.41[tp] [0;6]"/>
    <n v="1"/>
    <n v="1"/>
    <n v="0"/>
    <n v="0"/>
    <n v="0"/>
    <n v="0"/>
    <n v="0"/>
    <n v="0"/>
    <n v="0"/>
    <n v="0"/>
    <n v="0"/>
  </r>
  <r>
    <d v="2017-10-31T19:24:19"/>
    <x v="1"/>
    <x v="0"/>
    <x v="4"/>
    <n v="1.71349"/>
    <n v="0"/>
    <n v="1.7075"/>
    <d v="2017-11-01T18:23:25"/>
    <n v="1.7074400000000001"/>
    <n v="0"/>
    <n v="7.0000000000000007E-2"/>
    <n v="23.48"/>
    <s v="1488178418&lt;02&gt;2-1.41[tp] [0;6]"/>
    <n v="2"/>
    <n v="0"/>
    <n v="1"/>
    <n v="0"/>
    <n v="0"/>
    <n v="0"/>
    <n v="0"/>
    <n v="0"/>
    <n v="0"/>
    <n v="0"/>
    <n v="0"/>
  </r>
  <r>
    <d v="2017-11-01T22:30:00"/>
    <x v="0"/>
    <x v="12"/>
    <x v="4"/>
    <n v="1.7041500000000001"/>
    <n v="0"/>
    <n v="1.70645"/>
    <d v="2017-11-02T01:31:53"/>
    <n v="1.70648"/>
    <n v="0"/>
    <n v="-0.36"/>
    <n v="5.43"/>
    <s v="00000000&lt;01&gt;2-1.41[tp] [-13;3]"/>
    <n v="1"/>
    <n v="1"/>
    <n v="0"/>
    <n v="0"/>
    <n v="0"/>
    <n v="0"/>
    <n v="0"/>
    <n v="0"/>
    <n v="0"/>
    <n v="0"/>
    <n v="0"/>
  </r>
  <r>
    <d v="2017-11-02T15:00:00"/>
    <x v="0"/>
    <x v="12"/>
    <x v="4"/>
    <n v="1.68465"/>
    <n v="0"/>
    <n v="1.6869499999999999"/>
    <d v="2017-11-02T15:14:25"/>
    <n v="1.68696"/>
    <n v="0"/>
    <n v="0"/>
    <n v="5.39"/>
    <s v="00000000&lt;01&gt;2-1.41[tp] [12;1]"/>
    <n v="1"/>
    <n v="1"/>
    <n v="0"/>
    <n v="0"/>
    <n v="0"/>
    <n v="0"/>
    <n v="0"/>
    <n v="0"/>
    <n v="0"/>
    <n v="0"/>
    <n v="0"/>
  </r>
  <r>
    <d v="2017-11-02T16:00:00"/>
    <x v="0"/>
    <x v="12"/>
    <x v="4"/>
    <n v="1.6818299999999999"/>
    <n v="0"/>
    <n v="1.67815"/>
    <d v="2017-11-03T13:18:59"/>
    <n v="1.6781600000000001"/>
    <n v="0"/>
    <n v="-0.11"/>
    <n v="-8.58"/>
    <s v="00000000&lt;01&gt;2-1.41[tp] [-7;1]"/>
    <n v="1"/>
    <n v="1"/>
    <n v="0"/>
    <n v="0"/>
    <n v="0"/>
    <n v="0"/>
    <n v="0"/>
    <n v="0"/>
    <n v="0"/>
    <n v="0"/>
    <n v="0"/>
  </r>
  <r>
    <d v="2017-11-02T17:33:31"/>
    <x v="0"/>
    <x v="0"/>
    <x v="4"/>
    <n v="1.6787799999999999"/>
    <n v="0"/>
    <n v="1.67815"/>
    <d v="2017-11-03T13:18:59"/>
    <n v="1.6781600000000001"/>
    <n v="0"/>
    <n v="-0.19"/>
    <n v="-2.41"/>
    <s v="1488497899&lt;02&gt;2-1.41[tp] [0;1]"/>
    <n v="2"/>
    <n v="0"/>
    <n v="1"/>
    <n v="0"/>
    <n v="0"/>
    <n v="0"/>
    <n v="0"/>
    <n v="0"/>
    <n v="0"/>
    <n v="0"/>
    <n v="0"/>
  </r>
  <r>
    <d v="2017-11-02T17:44:56"/>
    <x v="0"/>
    <x v="13"/>
    <x v="4"/>
    <n v="1.67571"/>
    <n v="0"/>
    <n v="1.67815"/>
    <d v="2017-11-03T13:18:59"/>
    <n v="1.6781600000000001"/>
    <n v="0"/>
    <n v="-0.26"/>
    <n v="13.37"/>
    <s v="1488497899&lt;03&gt;2-1.41[tp] [0;1]"/>
    <n v="3"/>
    <n v="0"/>
    <n v="0"/>
    <n v="1"/>
    <n v="0"/>
    <n v="0"/>
    <n v="0"/>
    <n v="0"/>
    <n v="0"/>
    <n v="0"/>
    <n v="0"/>
  </r>
  <r>
    <d v="2017-11-02T19:17:17"/>
    <x v="0"/>
    <x v="14"/>
    <x v="4"/>
    <n v="1.6726799999999999"/>
    <n v="0"/>
    <n v="1.67815"/>
    <d v="2017-11-03T13:18:59"/>
    <n v="1.6781600000000001"/>
    <n v="0"/>
    <n v="-0.37"/>
    <n v="42.71"/>
    <s v="1488497899&lt;04&gt;2-1.41[tp] [0;1]"/>
    <n v="4"/>
    <n v="0"/>
    <n v="0"/>
    <n v="0"/>
    <n v="1"/>
    <n v="0"/>
    <n v="0"/>
    <n v="0"/>
    <n v="0"/>
    <n v="0"/>
    <n v="0"/>
  </r>
  <r>
    <d v="2017-11-03T14:15:01"/>
    <x v="1"/>
    <x v="12"/>
    <x v="4"/>
    <n v="1.67906"/>
    <n v="0"/>
    <n v="1.67536"/>
    <d v="2017-11-03T14:30:59"/>
    <n v="1.6753400000000001"/>
    <n v="0"/>
    <n v="0"/>
    <n v="8.74"/>
    <s v="00000000&lt;01&gt;2-1.41[tp] [0;2]"/>
    <n v="1"/>
    <n v="1"/>
    <n v="0"/>
    <n v="0"/>
    <n v="0"/>
    <n v="0"/>
    <n v="0"/>
    <n v="0"/>
    <n v="0"/>
    <n v="0"/>
    <n v="0"/>
  </r>
  <r>
    <d v="2017-11-03T15:15:00"/>
    <x v="0"/>
    <x v="12"/>
    <x v="4"/>
    <n v="1.6678500000000001"/>
    <n v="0"/>
    <n v="1.67015"/>
    <d v="2017-11-03T17:33:57"/>
    <n v="1.67018"/>
    <n v="0"/>
    <n v="0"/>
    <n v="5.47"/>
    <s v="00000000&lt;01&gt;2-1.41[tp] [-8;3]"/>
    <n v="1"/>
    <n v="1"/>
    <n v="0"/>
    <n v="0"/>
    <n v="0"/>
    <n v="0"/>
    <n v="0"/>
    <n v="0"/>
    <n v="0"/>
    <n v="0"/>
    <n v="0"/>
  </r>
  <r>
    <d v="2017-11-07T12:00:00"/>
    <x v="1"/>
    <x v="12"/>
    <x v="4"/>
    <n v="1.6775500000000001"/>
    <n v="0"/>
    <n v="1.6775899999999999"/>
    <d v="2017-11-08T09:43:46"/>
    <n v="1.6775899999999999"/>
    <n v="0"/>
    <n v="0.02"/>
    <n v="-0.09"/>
    <s v="00000000&lt;01&gt;2-1.41[tp] [0;0]"/>
    <n v="1"/>
    <n v="1"/>
    <n v="0"/>
    <n v="0"/>
    <n v="0"/>
    <n v="0"/>
    <n v="0"/>
    <n v="0"/>
    <n v="0"/>
    <n v="0"/>
    <n v="0"/>
  </r>
  <r>
    <d v="2017-11-07T22:00:18"/>
    <x v="1"/>
    <x v="0"/>
    <x v="4"/>
    <n v="1.68353"/>
    <n v="0"/>
    <n v="1.6775899999999999"/>
    <d v="2017-11-08T09:43:46"/>
    <n v="1.6775899999999999"/>
    <n v="0"/>
    <n v="0.04"/>
    <n v="23.28"/>
    <s v="1488869671&lt;02&gt;2-1.41[tp] [-3;0]"/>
    <n v="2"/>
    <n v="0"/>
    <n v="1"/>
    <n v="0"/>
    <n v="0"/>
    <n v="0"/>
    <n v="0"/>
    <n v="0"/>
    <n v="0"/>
    <n v="0"/>
    <n v="0"/>
  </r>
  <r>
    <d v="2017-11-08T08:45:01"/>
    <x v="0"/>
    <x v="12"/>
    <x v="4"/>
    <n v="1.6800600000000001"/>
    <n v="0"/>
    <n v="1.6714899999999999"/>
    <d v="2017-11-10T15:22:36"/>
    <n v="1.6715100000000001"/>
    <n v="0"/>
    <n v="-0.35"/>
    <n v="-20.239999999999998"/>
    <s v="00000000&lt;01&gt;2-1.41[tp] [0;2]"/>
    <n v="1"/>
    <n v="1"/>
    <n v="0"/>
    <n v="0"/>
    <n v="0"/>
    <n v="0"/>
    <n v="0"/>
    <n v="0"/>
    <n v="0"/>
    <n v="0"/>
    <n v="0"/>
  </r>
  <r>
    <d v="2017-11-08T10:13:11"/>
    <x v="0"/>
    <x v="0"/>
    <x v="4"/>
    <n v="1.67703"/>
    <n v="0"/>
    <n v="1.6714899999999999"/>
    <d v="2017-11-10T15:22:36"/>
    <n v="1.6715100000000001"/>
    <n v="0"/>
    <n v="-0.57999999999999996"/>
    <n v="-21.78"/>
    <s v="1489034341&lt;02&gt;2-1.41[tp] [2;2]"/>
    <n v="2"/>
    <n v="0"/>
    <n v="1"/>
    <n v="0"/>
    <n v="0"/>
    <n v="0"/>
    <n v="0"/>
    <n v="0"/>
    <n v="0"/>
    <n v="0"/>
    <n v="0"/>
  </r>
  <r>
    <d v="2017-11-08T12:11:17"/>
    <x v="0"/>
    <x v="13"/>
    <x v="4"/>
    <n v="1.6740200000000001"/>
    <n v="0"/>
    <n v="1.6714899999999999"/>
    <d v="2017-11-10T15:22:36"/>
    <n v="1.6715100000000001"/>
    <n v="0"/>
    <n v="-0.81"/>
    <n v="-13.87"/>
    <s v="1489034341&lt;03&gt;2-1.41[tp] [0;2]"/>
    <n v="3"/>
    <n v="0"/>
    <n v="0"/>
    <n v="1"/>
    <n v="0"/>
    <n v="0"/>
    <n v="0"/>
    <n v="0"/>
    <n v="0"/>
    <n v="0"/>
    <n v="0"/>
  </r>
  <r>
    <d v="2017-11-08T14:13:23"/>
    <x v="0"/>
    <x v="14"/>
    <x v="4"/>
    <n v="1.6709099999999999"/>
    <n v="0"/>
    <n v="1.6714899999999999"/>
    <d v="2017-11-10T15:22:36"/>
    <n v="1.6715100000000001"/>
    <n v="0"/>
    <n v="-1.17"/>
    <n v="4.74"/>
    <s v="1489034341&lt;04&gt;2-1.41[tp] [-1;2]"/>
    <n v="4"/>
    <n v="0"/>
    <n v="0"/>
    <n v="0"/>
    <n v="1"/>
    <n v="0"/>
    <n v="0"/>
    <n v="0"/>
    <n v="0"/>
    <n v="0"/>
    <n v="0"/>
  </r>
  <r>
    <d v="2017-11-08T15:30:04"/>
    <x v="0"/>
    <x v="15"/>
    <x v="4"/>
    <n v="1.66778"/>
    <n v="0"/>
    <n v="1.6714899999999999"/>
    <d v="2017-11-10T15:22:36"/>
    <n v="1.6715100000000001"/>
    <n v="0"/>
    <n v="-1.75"/>
    <n v="44.16"/>
    <s v="1489034341&lt;05&gt;2-1.41[tp] [1;2]"/>
    <n v="5"/>
    <n v="0"/>
    <n v="0"/>
    <n v="0"/>
    <n v="0"/>
    <n v="1"/>
    <n v="0"/>
    <n v="0"/>
    <n v="0"/>
    <n v="0"/>
    <n v="0"/>
  </r>
  <r>
    <d v="2017-11-09T13:14:26"/>
    <x v="0"/>
    <x v="16"/>
    <x v="4"/>
    <n v="1.6647700000000001"/>
    <n v="0"/>
    <n v="1.6714899999999999"/>
    <d v="2017-11-10T15:22:36"/>
    <n v="1.6715100000000001"/>
    <n v="0"/>
    <n v="-0.64"/>
    <n v="122.33"/>
    <s v="1489034341&lt;06&gt;2-1.41[tp] [0;2]"/>
    <n v="6"/>
    <n v="0"/>
    <n v="0"/>
    <n v="0"/>
    <n v="0"/>
    <n v="0"/>
    <n v="1"/>
    <n v="0"/>
    <n v="0"/>
    <n v="0"/>
    <n v="0"/>
  </r>
  <r>
    <d v="2017-11-10T14:30:00"/>
    <x v="1"/>
    <x v="12"/>
    <x v="4"/>
    <n v="1.6703600000000001"/>
    <n v="0"/>
    <n v="1.6705300000000001"/>
    <d v="2017-11-13T01:20:49"/>
    <n v="1.6705300000000001"/>
    <n v="0"/>
    <n v="0.02"/>
    <n v="-0.4"/>
    <s v="00000000&lt;01&gt;2-1.41[tp] [0;0]"/>
    <n v="1"/>
    <n v="1"/>
    <n v="0"/>
    <n v="0"/>
    <n v="0"/>
    <n v="0"/>
    <n v="0"/>
    <n v="0"/>
    <n v="0"/>
    <n v="0"/>
    <n v="0"/>
  </r>
  <r>
    <d v="2017-11-10T16:12:44"/>
    <x v="1"/>
    <x v="0"/>
    <x v="4"/>
    <n v="1.67655"/>
    <n v="0"/>
    <n v="1.6705300000000001"/>
    <d v="2017-11-13T01:20:49"/>
    <n v="1.6705300000000001"/>
    <n v="0"/>
    <n v="0.04"/>
    <n v="23.72"/>
    <s v="1489326665&lt;02&gt;2-1.41[tp] [1;0]"/>
    <n v="2"/>
    <n v="0"/>
    <n v="1"/>
    <n v="0"/>
    <n v="0"/>
    <n v="0"/>
    <n v="0"/>
    <n v="0"/>
    <n v="0"/>
    <n v="0"/>
    <n v="0"/>
  </r>
  <r>
    <d v="2017-11-13T02:30:00"/>
    <x v="0"/>
    <x v="12"/>
    <x v="4"/>
    <n v="1.66571"/>
    <n v="0"/>
    <n v="1.66412"/>
    <d v="2017-11-13T15:08:22"/>
    <n v="1.66412"/>
    <n v="0"/>
    <n v="0"/>
    <n v="-3.75"/>
    <s v="00000000&lt;01&gt;2-1.41[tp] [0;0]"/>
    <n v="1"/>
    <n v="1"/>
    <n v="0"/>
    <n v="0"/>
    <n v="0"/>
    <n v="0"/>
    <n v="0"/>
    <n v="0"/>
    <n v="0"/>
    <n v="0"/>
    <n v="0"/>
  </r>
  <r>
    <d v="2017-11-13T09:10:54"/>
    <x v="0"/>
    <x v="0"/>
    <x v="4"/>
    <n v="1.6625799999999999"/>
    <n v="0"/>
    <n v="1.66412"/>
    <d v="2017-11-13T15:08:22"/>
    <n v="1.66412"/>
    <n v="0"/>
    <n v="0"/>
    <n v="6.06"/>
    <s v="1489387150&lt;02&gt;2-1.41[tp] [1;0]"/>
    <n v="2"/>
    <n v="0"/>
    <n v="1"/>
    <n v="0"/>
    <n v="0"/>
    <n v="0"/>
    <n v="0"/>
    <n v="0"/>
    <n v="0"/>
    <n v="0"/>
    <n v="0"/>
  </r>
  <r>
    <d v="2017-11-13T11:17:33"/>
    <x v="0"/>
    <x v="13"/>
    <x v="4"/>
    <n v="1.6596200000000001"/>
    <n v="0"/>
    <n v="1.66412"/>
    <d v="2017-11-13T15:08:22"/>
    <n v="1.66412"/>
    <n v="0"/>
    <n v="0"/>
    <n v="24.8"/>
    <s v="1489387150&lt;03&gt;2-1.41[tp] [-3;0]"/>
    <n v="3"/>
    <n v="0"/>
    <n v="0"/>
    <n v="1"/>
    <n v="0"/>
    <n v="0"/>
    <n v="0"/>
    <n v="0"/>
    <n v="0"/>
    <n v="0"/>
    <n v="0"/>
  </r>
  <r>
    <d v="2017-11-14T02:15:00"/>
    <x v="1"/>
    <x v="12"/>
    <x v="4"/>
    <n v="1.67106"/>
    <n v="0"/>
    <n v="1.66736"/>
    <d v="2017-11-14T11:30:04"/>
    <n v="1.66736"/>
    <n v="0"/>
    <n v="0"/>
    <n v="8.7100000000000009"/>
    <s v="00000000&lt;01&gt;2-1.41[tp] [0;0]"/>
    <n v="1"/>
    <n v="1"/>
    <n v="0"/>
    <n v="0"/>
    <n v="0"/>
    <n v="0"/>
    <n v="0"/>
    <n v="0"/>
    <n v="0"/>
    <n v="0"/>
    <n v="0"/>
  </r>
  <r>
    <d v="2017-11-14T17:30:00"/>
    <x v="1"/>
    <x v="12"/>
    <x v="4"/>
    <n v="1.67408"/>
    <n v="0"/>
    <n v="1.67422"/>
    <d v="2017-11-15T11:48:17"/>
    <n v="1.6741600000000001"/>
    <n v="0"/>
    <n v="0.01"/>
    <n v="-0.19"/>
    <s v="00000000&lt;01&gt;2-1.41[tp] [0;6]"/>
    <n v="1"/>
    <n v="1"/>
    <n v="0"/>
    <n v="0"/>
    <n v="0"/>
    <n v="0"/>
    <n v="0"/>
    <n v="0"/>
    <n v="0"/>
    <n v="0"/>
    <n v="0"/>
  </r>
  <r>
    <d v="2017-11-15T11:30:18"/>
    <x v="1"/>
    <x v="0"/>
    <x v="4"/>
    <n v="1.68022"/>
    <n v="0"/>
    <n v="1.67422"/>
    <d v="2017-11-15T11:48:17"/>
    <n v="1.6741600000000001"/>
    <n v="0"/>
    <n v="0"/>
    <n v="23.83"/>
    <s v="1489587155&lt;02&gt;2-1.41[tp] [0;6]"/>
    <n v="2"/>
    <n v="0"/>
    <n v="1"/>
    <n v="0"/>
    <n v="0"/>
    <n v="0"/>
    <n v="0"/>
    <n v="0"/>
    <n v="0"/>
    <n v="0"/>
    <n v="0"/>
  </r>
  <r>
    <d v="2017-11-17T09:15:00"/>
    <x v="1"/>
    <x v="12"/>
    <x v="4"/>
    <n v="1.6865699999999999"/>
    <n v="0"/>
    <n v="1.6828700000000001"/>
    <d v="2017-11-17T13:10:42"/>
    <n v="1.6828700000000001"/>
    <n v="0"/>
    <n v="0"/>
    <n v="8.7100000000000009"/>
    <s v="00000000&lt;01&gt;2-1.41[tp] [1;0]"/>
    <n v="1"/>
    <n v="1"/>
    <n v="0"/>
    <n v="0"/>
    <n v="0"/>
    <n v="0"/>
    <n v="0"/>
    <n v="0"/>
    <n v="0"/>
    <n v="0"/>
    <n v="0"/>
  </r>
  <r>
    <d v="2017-11-17T13:45:00"/>
    <x v="0"/>
    <x v="12"/>
    <x v="4"/>
    <n v="1.6812199999999999"/>
    <n v="0"/>
    <n v="1.6835199999999999"/>
    <d v="2017-11-17T15:13:42"/>
    <n v="1.68354"/>
    <n v="0"/>
    <n v="0"/>
    <n v="5.46"/>
    <s v="00000000&lt;01&gt;2-1.41[tp] [0;2]"/>
    <n v="1"/>
    <n v="1"/>
    <n v="0"/>
    <n v="0"/>
    <n v="0"/>
    <n v="0"/>
    <n v="0"/>
    <n v="0"/>
    <n v="0"/>
    <n v="0"/>
    <n v="0"/>
  </r>
  <r>
    <d v="2017-11-20T09:30:01"/>
    <x v="1"/>
    <x v="12"/>
    <x v="4"/>
    <n v="1.69052"/>
    <n v="0"/>
    <n v="1.69058"/>
    <d v="2017-11-21T12:59:41"/>
    <n v="1.6904999999999999"/>
    <n v="0"/>
    <n v="0.02"/>
    <n v="0.05"/>
    <s v="00000000&lt;01&gt;2-1.41[tp] [0;8]"/>
    <n v="1"/>
    <n v="1"/>
    <n v="0"/>
    <n v="0"/>
    <n v="0"/>
    <n v="0"/>
    <n v="0"/>
    <n v="0"/>
    <n v="0"/>
    <n v="0"/>
    <n v="0"/>
  </r>
  <r>
    <d v="2017-11-20T17:57:53"/>
    <x v="1"/>
    <x v="0"/>
    <x v="4"/>
    <n v="1.6965300000000001"/>
    <n v="0"/>
    <n v="1.69058"/>
    <d v="2017-11-21T12:59:41"/>
    <n v="1.6904999999999999"/>
    <n v="0"/>
    <n v="0.04"/>
    <n v="23.57"/>
    <s v="1490152104&lt;02&gt;2-1.41[tp] [-6;8]"/>
    <n v="2"/>
    <n v="0"/>
    <n v="1"/>
    <n v="0"/>
    <n v="0"/>
    <n v="0"/>
    <n v="0"/>
    <n v="0"/>
    <n v="0"/>
    <n v="0"/>
    <n v="0"/>
  </r>
  <r>
    <d v="2017-11-21T18:15:00"/>
    <x v="0"/>
    <x v="12"/>
    <x v="4"/>
    <n v="1.6891400000000001"/>
    <n v="0"/>
    <n v="1.6914400000000001"/>
    <d v="2017-11-21T20:14:52"/>
    <n v="1.6915"/>
    <n v="0"/>
    <n v="0"/>
    <n v="5.54"/>
    <s v="00000000&lt;01&gt;2-1.41[tp] [0;6]"/>
    <n v="1"/>
    <n v="1"/>
    <n v="0"/>
    <n v="0"/>
    <n v="0"/>
    <n v="0"/>
    <n v="0"/>
    <n v="0"/>
    <n v="0"/>
    <n v="0"/>
    <n v="0"/>
  </r>
  <r>
    <d v="2017-11-22T10:45:00"/>
    <x v="0"/>
    <x v="12"/>
    <x v="4"/>
    <n v="1.6900200000000001"/>
    <n v="0"/>
    <n v="1.69232"/>
    <d v="2017-11-22T11:44:04"/>
    <n v="1.69232"/>
    <n v="0"/>
    <n v="0"/>
    <n v="5.4"/>
    <s v="00000000&lt;01&gt;2-1.41[tp] [0;0]"/>
    <n v="1"/>
    <n v="1"/>
    <n v="0"/>
    <n v="0"/>
    <n v="0"/>
    <n v="0"/>
    <n v="0"/>
    <n v="0"/>
    <n v="0"/>
    <n v="0"/>
    <n v="0"/>
  </r>
  <r>
    <d v="2017-11-24T11:00:00"/>
    <x v="1"/>
    <x v="12"/>
    <x v="4"/>
    <n v="1.6956599999999999"/>
    <n v="0"/>
    <n v="1.6919599999999999"/>
    <d v="2017-11-27T10:27:28"/>
    <n v="1.6919599999999999"/>
    <n v="0"/>
    <n v="0.02"/>
    <n v="8.74"/>
    <s v="00000000&lt;01&gt;2-1.41[tp] [-5;0]"/>
    <n v="1"/>
    <n v="1"/>
    <n v="0"/>
    <n v="0"/>
    <n v="0"/>
    <n v="0"/>
    <n v="0"/>
    <n v="0"/>
    <n v="0"/>
    <n v="0"/>
    <n v="0"/>
  </r>
  <r>
    <d v="2017-11-29T11:15:00"/>
    <x v="1"/>
    <x v="12"/>
    <x v="4"/>
    <n v="1.71966"/>
    <n v="0"/>
    <n v="1.7159599999999999"/>
    <d v="2017-11-29T14:50:31"/>
    <n v="1.7159599999999999"/>
    <n v="0"/>
    <n v="0"/>
    <n v="8.66"/>
    <s v="00000000&lt;01&gt;2-1.41[tp] [0;0]"/>
    <n v="1"/>
    <n v="1"/>
    <n v="0"/>
    <n v="0"/>
    <n v="0"/>
    <n v="0"/>
    <n v="0"/>
    <n v="0"/>
    <n v="0"/>
    <n v="0"/>
    <n v="0"/>
  </r>
  <r>
    <d v="2017-11-30T04:15:00"/>
    <x v="1"/>
    <x v="12"/>
    <x v="4"/>
    <n v="1.73108"/>
    <n v="0"/>
    <n v="1.73546"/>
    <d v="2017-12-01T11:18:15"/>
    <n v="1.7353799999999999"/>
    <n v="0"/>
    <n v="0.01"/>
    <n v="-10.029999999999999"/>
    <s v="00000000&lt;01&gt;2-1.41[tp] [0;8]"/>
    <n v="1"/>
    <n v="1"/>
    <n v="0"/>
    <n v="0"/>
    <n v="0"/>
    <n v="0"/>
    <n v="0"/>
    <n v="0"/>
    <n v="0"/>
    <n v="0"/>
    <n v="0"/>
  </r>
  <r>
    <d v="2017-11-30T17:03:51"/>
    <x v="1"/>
    <x v="0"/>
    <x v="4"/>
    <n v="1.73709"/>
    <n v="0"/>
    <n v="1.73546"/>
    <d v="2017-12-01T11:18:15"/>
    <n v="1.7353799999999999"/>
    <n v="0"/>
    <n v="0.02"/>
    <n v="6.64"/>
    <s v="1491888689&lt;02&gt;2-1.41[tp] [1;8]"/>
    <n v="2"/>
    <n v="0"/>
    <n v="1"/>
    <n v="0"/>
    <n v="0"/>
    <n v="0"/>
    <n v="0"/>
    <n v="0"/>
    <n v="0"/>
    <n v="0"/>
    <n v="0"/>
  </r>
  <r>
    <d v="2017-11-30T17:57:40"/>
    <x v="1"/>
    <x v="13"/>
    <x v="4"/>
    <n v="1.74411"/>
    <n v="0"/>
    <n v="1.73546"/>
    <d v="2017-12-01T11:18:15"/>
    <n v="1.7353799999999999"/>
    <n v="0"/>
    <n v="0.02"/>
    <n v="47.52"/>
    <s v="1491888689&lt;03&gt;2-1.41[tp] [-5;8]"/>
    <n v="3"/>
    <n v="0"/>
    <n v="0"/>
    <n v="1"/>
    <n v="0"/>
    <n v="0"/>
    <n v="0"/>
    <n v="0"/>
    <n v="0"/>
    <n v="0"/>
    <n v="0"/>
  </r>
  <r>
    <d v="2017-12-01T11:45:00"/>
    <x v="0"/>
    <x v="12"/>
    <x v="4"/>
    <n v="1.73614"/>
    <n v="0"/>
    <n v="1.73844"/>
    <d v="2017-12-01T13:06:47"/>
    <n v="1.7384599999999999"/>
    <n v="0"/>
    <n v="0"/>
    <n v="5.41"/>
    <s v="00000000&lt;01&gt;2-1.41[tp] [0;2]"/>
    <n v="1"/>
    <n v="1"/>
    <n v="0"/>
    <n v="0"/>
    <n v="0"/>
    <n v="0"/>
    <n v="0"/>
    <n v="0"/>
    <n v="0"/>
    <n v="0"/>
    <n v="0"/>
  </r>
  <r>
    <d v="2017-12-01T16:00:00"/>
    <x v="0"/>
    <x v="12"/>
    <x v="4"/>
    <n v="1.72116"/>
    <n v="0"/>
    <n v="1.7152000000000001"/>
    <d v="2017-12-04T01:24:06"/>
    <n v="1.71523"/>
    <n v="0"/>
    <n v="-7.0000000000000007E-2"/>
    <n v="-14"/>
    <s v="00000000&lt;01&gt;2-1.41[tp] [-7;3]"/>
    <n v="1"/>
    <n v="1"/>
    <n v="0"/>
    <n v="0"/>
    <n v="0"/>
    <n v="0"/>
    <n v="0"/>
    <n v="0"/>
    <n v="0"/>
    <n v="0"/>
    <n v="0"/>
  </r>
  <r>
    <d v="2017-12-01T16:05:59"/>
    <x v="0"/>
    <x v="0"/>
    <x v="4"/>
    <n v="1.7180800000000001"/>
    <n v="0"/>
    <n v="1.7152000000000001"/>
    <d v="2017-12-04T01:24:06"/>
    <n v="1.71523"/>
    <n v="0"/>
    <n v="-0.12"/>
    <n v="-11.22"/>
    <s v="1492125936&lt;02&gt;2-1.41[tp] [0;3]"/>
    <n v="2"/>
    <n v="0"/>
    <n v="1"/>
    <n v="0"/>
    <n v="0"/>
    <n v="0"/>
    <n v="0"/>
    <n v="0"/>
    <n v="0"/>
    <n v="0"/>
    <n v="0"/>
  </r>
  <r>
    <d v="2017-12-01T17:00:15"/>
    <x v="0"/>
    <x v="13"/>
    <x v="4"/>
    <n v="1.71512"/>
    <n v="0"/>
    <n v="1.7152000000000001"/>
    <d v="2017-12-04T01:24:06"/>
    <n v="1.71523"/>
    <n v="0"/>
    <n v="-0.17"/>
    <n v="0.61"/>
    <s v="1492125936&lt;03&gt;2-1.41[tp] [0;3]"/>
    <n v="3"/>
    <n v="0"/>
    <n v="0"/>
    <n v="1"/>
    <n v="0"/>
    <n v="0"/>
    <n v="0"/>
    <n v="0"/>
    <n v="0"/>
    <n v="0"/>
    <n v="0"/>
  </r>
  <r>
    <d v="2017-12-01T21:14:23"/>
    <x v="0"/>
    <x v="14"/>
    <x v="4"/>
    <n v="1.71208"/>
    <n v="0"/>
    <n v="1.7152000000000001"/>
    <d v="2017-12-04T01:24:06"/>
    <n v="1.71523"/>
    <n v="0"/>
    <n v="-0.24"/>
    <n v="24.81"/>
    <s v="1492125936&lt;04&gt;2-1.41[tp] [0;3]"/>
    <n v="4"/>
    <n v="0"/>
    <n v="0"/>
    <n v="0"/>
    <n v="1"/>
    <n v="0"/>
    <n v="0"/>
    <n v="0"/>
    <n v="0"/>
    <n v="0"/>
    <n v="0"/>
  </r>
  <r>
    <d v="2017-12-01T22:38:57"/>
    <x v="0"/>
    <x v="15"/>
    <x v="4"/>
    <n v="1.70902"/>
    <n v="0"/>
    <n v="1.7152000000000001"/>
    <d v="2017-12-04T01:24:06"/>
    <n v="1.71523"/>
    <n v="0"/>
    <n v="-0.37"/>
    <n v="73.349999999999994"/>
    <s v="1492125936&lt;05&gt;2-1.41[tp] [0;3]"/>
    <n v="5"/>
    <n v="0"/>
    <n v="0"/>
    <n v="0"/>
    <n v="0"/>
    <n v="1"/>
    <n v="0"/>
    <n v="0"/>
    <n v="0"/>
    <n v="0"/>
    <n v="0"/>
  </r>
  <r>
    <d v="2017-12-04T09:30:00"/>
    <x v="0"/>
    <x v="12"/>
    <x v="4"/>
    <n v="1.70889"/>
    <n v="0"/>
    <n v="1.7073499999999999"/>
    <d v="2017-12-04T13:16:38"/>
    <n v="1.70767"/>
    <n v="0"/>
    <n v="0"/>
    <n v="-2.89"/>
    <s v="00000000&lt;01&gt;2-1.41[tp] [0;32]"/>
    <n v="1"/>
    <n v="1"/>
    <n v="0"/>
    <n v="0"/>
    <n v="0"/>
    <n v="0"/>
    <n v="0"/>
    <n v="0"/>
    <n v="0"/>
    <n v="0"/>
    <n v="0"/>
  </r>
  <r>
    <d v="2017-12-04T11:04:29"/>
    <x v="0"/>
    <x v="0"/>
    <x v="4"/>
    <n v="1.7058500000000001"/>
    <n v="0"/>
    <n v="1.7073499999999999"/>
    <d v="2017-12-04T13:16:38"/>
    <n v="1.7077500000000001"/>
    <n v="0"/>
    <n v="0"/>
    <n v="7.49"/>
    <s v="1492257713&lt;02&gt;2-1.41[tp] [1;40]"/>
    <n v="2"/>
    <n v="0"/>
    <n v="1"/>
    <n v="0"/>
    <n v="0"/>
    <n v="0"/>
    <n v="0"/>
    <n v="0"/>
    <n v="0"/>
    <n v="0"/>
    <n v="0"/>
  </r>
  <r>
    <d v="2017-12-04T13:04:24"/>
    <x v="0"/>
    <x v="13"/>
    <x v="4"/>
    <n v="1.7028399999999999"/>
    <n v="0"/>
    <n v="1.7073499999999999"/>
    <d v="2017-12-04T13:16:38"/>
    <n v="1.7077500000000001"/>
    <n v="0"/>
    <n v="0"/>
    <n v="27.12"/>
    <s v="1492257713&lt;03&gt;2-1.41[tp] [0;40]"/>
    <n v="3"/>
    <n v="0"/>
    <n v="0"/>
    <n v="1"/>
    <n v="0"/>
    <n v="0"/>
    <n v="0"/>
    <n v="0"/>
    <n v="0"/>
    <n v="0"/>
    <n v="0"/>
  </r>
  <r>
    <d v="2017-12-05T10:15:00"/>
    <x v="0"/>
    <x v="12"/>
    <x v="4"/>
    <n v="1.6996"/>
    <n v="0"/>
    <n v="1.6979900000000001"/>
    <d v="2017-12-05T11:23:25"/>
    <n v="1.6979900000000001"/>
    <n v="0"/>
    <n v="0"/>
    <n v="-3.81"/>
    <s v="00000000&lt;01&gt;2-1.41[tp] [0;0]"/>
    <n v="1"/>
    <n v="1"/>
    <n v="0"/>
    <n v="0"/>
    <n v="0"/>
    <n v="0"/>
    <n v="0"/>
    <n v="0"/>
    <n v="0"/>
    <n v="0"/>
    <n v="0"/>
  </r>
  <r>
    <d v="2017-12-05T10:25:47"/>
    <x v="0"/>
    <x v="0"/>
    <x v="4"/>
    <n v="1.6964900000000001"/>
    <n v="0"/>
    <n v="1.6979900000000001"/>
    <d v="2017-12-05T11:23:25"/>
    <n v="1.6979900000000001"/>
    <n v="0"/>
    <n v="0"/>
    <n v="5.92"/>
    <s v="1492428631&lt;02&gt;2-1.41[tp] [3;0]"/>
    <n v="2"/>
    <n v="0"/>
    <n v="1"/>
    <n v="0"/>
    <n v="0"/>
    <n v="0"/>
    <n v="0"/>
    <n v="0"/>
    <n v="0"/>
    <n v="0"/>
    <n v="0"/>
  </r>
  <r>
    <d v="2017-12-05T10:26:59"/>
    <x v="0"/>
    <x v="13"/>
    <x v="4"/>
    <n v="1.6934400000000001"/>
    <n v="0"/>
    <n v="1.6979900000000001"/>
    <d v="2017-12-05T11:23:25"/>
    <n v="1.6979900000000001"/>
    <n v="0"/>
    <n v="0"/>
    <n v="25.15"/>
    <s v="1492428631&lt;03&gt;2-1.41[tp] [0;0]"/>
    <n v="3"/>
    <n v="0"/>
    <n v="0"/>
    <n v="1"/>
    <n v="0"/>
    <n v="0"/>
    <n v="0"/>
    <n v="0"/>
    <n v="0"/>
    <n v="0"/>
    <n v="0"/>
  </r>
  <r>
    <d v="2017-12-05T11:24:00"/>
    <x v="0"/>
    <x v="12"/>
    <x v="4"/>
    <n v="1.6986300000000001"/>
    <n v="0"/>
    <n v="1.6991400000000001"/>
    <d v="2017-12-05T14:24:09"/>
    <n v="1.6992499999999999"/>
    <n v="0"/>
    <n v="0"/>
    <n v="1.47"/>
    <s v="00000000&lt;01&gt;2-1.41[tp] [0;11]"/>
    <n v="1"/>
    <n v="1"/>
    <n v="0"/>
    <n v="0"/>
    <n v="0"/>
    <n v="0"/>
    <n v="0"/>
    <n v="0"/>
    <n v="0"/>
    <n v="0"/>
    <n v="0"/>
  </r>
  <r>
    <d v="2017-12-05T13:16:25"/>
    <x v="0"/>
    <x v="0"/>
    <x v="4"/>
    <n v="1.69577"/>
    <n v="0"/>
    <n v="1.6991400000000001"/>
    <d v="2017-12-05T14:24:09"/>
    <n v="1.6992499999999999"/>
    <n v="0"/>
    <n v="0"/>
    <n v="13.76"/>
    <s v="1492438060&lt;02&gt;2-1.41[tp] [-13;1"/>
    <n v="2"/>
    <n v="0"/>
    <n v="1"/>
    <n v="0"/>
    <n v="0"/>
    <n v="0"/>
    <n v="0"/>
    <n v="0"/>
    <n v="0"/>
    <n v="0"/>
    <n v="0"/>
  </r>
  <r>
    <d v="2017-12-05T18:00:00"/>
    <x v="1"/>
    <x v="12"/>
    <x v="4"/>
    <n v="1.7068399999999999"/>
    <n v="0"/>
    <n v="1.7031400000000001"/>
    <d v="2017-12-06T01:00:11"/>
    <n v="1.7031400000000001"/>
    <n v="0"/>
    <n v="0.01"/>
    <n v="8.75"/>
    <s v="00000000&lt;01&gt;2-1.41[tp] [0;0]"/>
    <n v="1"/>
    <n v="1"/>
    <n v="0"/>
    <n v="0"/>
    <n v="0"/>
    <n v="0"/>
    <n v="0"/>
    <n v="0"/>
    <n v="0"/>
    <n v="0"/>
    <n v="0"/>
  </r>
  <r>
    <d v="2017-12-06T11:30:00"/>
    <x v="0"/>
    <x v="12"/>
    <x v="4"/>
    <n v="1.69773"/>
    <n v="0"/>
    <n v="1.6962699999999999"/>
    <d v="2017-12-06T17:00:04"/>
    <n v="1.69641"/>
    <n v="0"/>
    <n v="0"/>
    <n v="-3.11"/>
    <s v="00000000&lt;01&gt;2-1.41[tp] [0;14]"/>
    <n v="1"/>
    <n v="1"/>
    <n v="0"/>
    <n v="0"/>
    <n v="0"/>
    <n v="0"/>
    <n v="0"/>
    <n v="0"/>
    <n v="0"/>
    <n v="0"/>
    <n v="0"/>
  </r>
  <r>
    <d v="2017-12-06T12:15:22"/>
    <x v="0"/>
    <x v="0"/>
    <x v="4"/>
    <n v="1.69478"/>
    <n v="0"/>
    <n v="1.6962699999999999"/>
    <d v="2017-12-06T17:00:04"/>
    <n v="1.69641"/>
    <n v="0"/>
    <n v="0"/>
    <n v="6.42"/>
    <s v="1492587230&lt;02&gt;2-1.41[tp] [-9;14"/>
    <n v="2"/>
    <n v="0"/>
    <n v="1"/>
    <n v="0"/>
    <n v="0"/>
    <n v="0"/>
    <n v="0"/>
    <n v="0"/>
    <n v="0"/>
    <n v="0"/>
    <n v="0"/>
  </r>
  <r>
    <d v="2017-12-06T16:56:49"/>
    <x v="0"/>
    <x v="13"/>
    <x v="4"/>
    <n v="1.6917899999999999"/>
    <n v="0"/>
    <n v="1.6962699999999999"/>
    <d v="2017-12-06T17:00:04"/>
    <n v="1.69641"/>
    <n v="0"/>
    <n v="0"/>
    <n v="25.48"/>
    <s v="1492587230&lt;03&gt;2-1.41[tp] [0;14]"/>
    <n v="3"/>
    <n v="0"/>
    <n v="0"/>
    <n v="1"/>
    <n v="0"/>
    <n v="0"/>
    <n v="0"/>
    <n v="0"/>
    <n v="0"/>
    <n v="0"/>
    <n v="0"/>
  </r>
  <r>
    <d v="2017-12-06T17:45:01"/>
    <x v="1"/>
    <x v="12"/>
    <x v="4"/>
    <n v="1.7073400000000001"/>
    <n v="0"/>
    <n v="1.7114100000000001"/>
    <d v="2017-12-07T13:57:06"/>
    <n v="1.7113799999999999"/>
    <n v="0"/>
    <n v="0.01"/>
    <n v="-9.4499999999999993"/>
    <s v="00000000&lt;01&gt;2-1.41[tp] [0;3]"/>
    <n v="1"/>
    <n v="1"/>
    <n v="0"/>
    <n v="0"/>
    <n v="0"/>
    <n v="0"/>
    <n v="0"/>
    <n v="0"/>
    <n v="0"/>
    <n v="0"/>
    <n v="0"/>
  </r>
  <r>
    <d v="2017-12-06T23:42:07"/>
    <x v="1"/>
    <x v="0"/>
    <x v="4"/>
    <n v="1.7133700000000001"/>
    <n v="0"/>
    <n v="1.7114100000000001"/>
    <d v="2017-12-07T13:57:06"/>
    <n v="1.7113799999999999"/>
    <n v="0"/>
    <n v="0.02"/>
    <n v="7.75"/>
    <s v="1492640686&lt;02&gt;2-1.41[tp] [-2;3]"/>
    <n v="2"/>
    <n v="0"/>
    <n v="1"/>
    <n v="0"/>
    <n v="0"/>
    <n v="0"/>
    <n v="0"/>
    <n v="0"/>
    <n v="0"/>
    <n v="0"/>
    <n v="0"/>
  </r>
  <r>
    <d v="2017-12-07T12:22:49"/>
    <x v="1"/>
    <x v="13"/>
    <x v="4"/>
    <n v="1.7196899999999999"/>
    <n v="0"/>
    <n v="1.7114100000000001"/>
    <d v="2017-12-07T13:57:06"/>
    <n v="1.7113799999999999"/>
    <n v="0"/>
    <n v="0"/>
    <n v="45.34"/>
    <s v="1492640686&lt;03&gt;2-1.41[tp] [3;3]"/>
    <n v="3"/>
    <n v="0"/>
    <n v="0"/>
    <n v="1"/>
    <n v="0"/>
    <n v="0"/>
    <n v="0"/>
    <n v="0"/>
    <n v="0"/>
    <n v="0"/>
    <n v="0"/>
  </r>
  <r>
    <d v="2017-12-07T17:15:00"/>
    <x v="1"/>
    <x v="12"/>
    <x v="4"/>
    <n v="1.7247699999999999"/>
    <n v="0"/>
    <n v="1.7210700000000001"/>
    <d v="2017-12-07T19:41:20"/>
    <n v="1.7210399999999999"/>
    <n v="0"/>
    <n v="0"/>
    <n v="8.73"/>
    <s v="00000000&lt;01&gt;2-1.41[tp] [0;3]"/>
    <n v="1"/>
    <n v="1"/>
    <n v="0"/>
    <n v="0"/>
    <n v="0"/>
    <n v="0"/>
    <n v="0"/>
    <n v="0"/>
    <n v="0"/>
    <n v="0"/>
    <n v="0"/>
  </r>
  <r>
    <d v="2017-12-07T23:15:00"/>
    <x v="1"/>
    <x v="12"/>
    <x v="4"/>
    <n v="1.7316100000000001"/>
    <n v="0"/>
    <n v="1.73156"/>
    <d v="2017-12-08T08:57:12"/>
    <n v="1.7315499999999999"/>
    <n v="0"/>
    <n v="0.01"/>
    <n v="0.14000000000000001"/>
    <s v="00000000&lt;01&gt;2-1.41[tp] [-3;1]"/>
    <n v="1"/>
    <n v="1"/>
    <n v="0"/>
    <n v="0"/>
    <n v="0"/>
    <n v="0"/>
    <n v="0"/>
    <n v="0"/>
    <n v="0"/>
    <n v="0"/>
    <n v="0"/>
  </r>
  <r>
    <d v="2017-12-08T07:25:04"/>
    <x v="1"/>
    <x v="0"/>
    <x v="4"/>
    <n v="1.7374499999999999"/>
    <n v="0"/>
    <n v="1.73156"/>
    <d v="2017-12-08T08:57:12"/>
    <n v="1.7315499999999999"/>
    <n v="0"/>
    <n v="0"/>
    <n v="22.95"/>
    <s v="1492836245&lt;02&gt;2-1.41[tp] [-18;1"/>
    <n v="2"/>
    <n v="0"/>
    <n v="1"/>
    <n v="0"/>
    <n v="0"/>
    <n v="0"/>
    <n v="0"/>
    <n v="0"/>
    <n v="0"/>
    <n v="0"/>
    <n v="0"/>
  </r>
  <r>
    <d v="2017-12-08T14:45:01"/>
    <x v="0"/>
    <x v="12"/>
    <x v="4"/>
    <n v="1.7247600000000001"/>
    <n v="0"/>
    <n v="1.7231399999999999"/>
    <d v="2017-12-08T16:13:20"/>
    <n v="1.7231399999999999"/>
    <n v="0"/>
    <n v="0"/>
    <n v="-3.78"/>
    <s v="00000000&lt;01&gt;2-1.41[tp] [0;0]"/>
    <n v="1"/>
    <n v="1"/>
    <n v="0"/>
    <n v="0"/>
    <n v="0"/>
    <n v="0"/>
    <n v="0"/>
    <n v="0"/>
    <n v="0"/>
    <n v="0"/>
    <n v="0"/>
  </r>
  <r>
    <d v="2017-12-08T15:15:57"/>
    <x v="0"/>
    <x v="0"/>
    <x v="4"/>
    <n v="1.7217800000000001"/>
    <n v="0"/>
    <n v="1.7231399999999999"/>
    <d v="2017-12-08T16:13:20"/>
    <n v="1.7231399999999999"/>
    <n v="0"/>
    <n v="0"/>
    <n v="5.3"/>
    <s v="1492928327&lt;02&gt;2-1.41[tp] [0;0]"/>
    <n v="2"/>
    <n v="0"/>
    <n v="1"/>
    <n v="0"/>
    <n v="0"/>
    <n v="0"/>
    <n v="0"/>
    <n v="0"/>
    <n v="0"/>
    <n v="0"/>
    <n v="0"/>
  </r>
  <r>
    <d v="2017-12-08T15:30:35"/>
    <x v="0"/>
    <x v="13"/>
    <x v="4"/>
    <n v="1.71848"/>
    <n v="0"/>
    <n v="1.7231399999999999"/>
    <d v="2017-12-08T16:13:20"/>
    <n v="1.7231399999999999"/>
    <n v="0"/>
    <n v="0"/>
    <n v="25.41"/>
    <s v="1492928327&lt;03&gt;2-1.41[tp] [-3;0]"/>
    <n v="3"/>
    <n v="0"/>
    <n v="0"/>
    <n v="1"/>
    <n v="0"/>
    <n v="0"/>
    <n v="0"/>
    <n v="0"/>
    <n v="0"/>
    <n v="0"/>
    <n v="0"/>
  </r>
  <r>
    <d v="2017-12-13T11:45:00"/>
    <x v="1"/>
    <x v="12"/>
    <x v="4"/>
    <n v="1.71804"/>
    <n v="0"/>
    <n v="1.71434"/>
    <d v="2017-12-13T15:19:38"/>
    <n v="1.71431"/>
    <n v="0"/>
    <n v="0"/>
    <n v="8.7100000000000009"/>
    <s v="00000000&lt;01&gt;2-1.41[tp] [0;3]"/>
    <n v="1"/>
    <n v="1"/>
    <n v="0"/>
    <n v="0"/>
    <n v="0"/>
    <n v="0"/>
    <n v="0"/>
    <n v="0"/>
    <n v="0"/>
    <n v="0"/>
    <n v="0"/>
  </r>
  <r>
    <d v="2017-12-14T20:30:00"/>
    <x v="0"/>
    <x v="12"/>
    <x v="4"/>
    <n v="1.7114100000000001"/>
    <n v="0"/>
    <n v="1.7137100000000001"/>
    <d v="2017-12-14T20:38:29"/>
    <n v="1.71377"/>
    <n v="0"/>
    <n v="0"/>
    <n v="5.55"/>
    <s v="00000000&lt;01&gt;2-1.41[tp] [0;6]"/>
    <n v="1"/>
    <n v="1"/>
    <n v="0"/>
    <n v="0"/>
    <n v="0"/>
    <n v="0"/>
    <n v="0"/>
    <n v="0"/>
    <n v="0"/>
    <n v="0"/>
    <n v="0"/>
  </r>
  <r>
    <d v="2017-12-14T20:39:00"/>
    <x v="0"/>
    <x v="12"/>
    <x v="4"/>
    <n v="1.7141200000000001"/>
    <n v="0"/>
    <n v="1.7144999999999999"/>
    <d v="2017-12-14T23:06:46"/>
    <n v="1.7145600000000001"/>
    <n v="0"/>
    <n v="0"/>
    <n v="1.04"/>
    <s v="00000000&lt;01&gt;2-1.41[tp] [0;6]"/>
    <n v="1"/>
    <n v="1"/>
    <n v="0"/>
    <n v="0"/>
    <n v="0"/>
    <n v="0"/>
    <n v="0"/>
    <n v="0"/>
    <n v="0"/>
    <n v="0"/>
    <n v="0"/>
  </r>
  <r>
    <d v="2017-12-14T21:17:04"/>
    <x v="0"/>
    <x v="0"/>
    <x v="4"/>
    <n v="1.71105"/>
    <n v="0"/>
    <n v="1.7144999999999999"/>
    <d v="2017-12-14T23:06:46"/>
    <n v="1.7145600000000001"/>
    <n v="0"/>
    <n v="0"/>
    <n v="13.74"/>
    <s v="1493598706&lt;02&gt;2-1.41[tp] [0;6]"/>
    <n v="2"/>
    <n v="0"/>
    <n v="1"/>
    <n v="0"/>
    <n v="0"/>
    <n v="0"/>
    <n v="0"/>
    <n v="0"/>
    <n v="0"/>
    <n v="0"/>
    <n v="0"/>
  </r>
  <r>
    <d v="2017-12-15T10:15:00"/>
    <x v="0"/>
    <x v="12"/>
    <x v="4"/>
    <n v="1.7133400000000001"/>
    <n v="0"/>
    <n v="1.7077"/>
    <d v="2017-12-15T17:03:25"/>
    <n v="1.7077199999999999"/>
    <n v="0"/>
    <n v="0"/>
    <n v="-13.16"/>
    <s v="00000000&lt;01&gt;2-1.41[tp] [0;2]"/>
    <n v="1"/>
    <n v="1"/>
    <n v="0"/>
    <n v="0"/>
    <n v="0"/>
    <n v="0"/>
    <n v="0"/>
    <n v="0"/>
    <n v="0"/>
    <n v="0"/>
    <n v="0"/>
  </r>
  <r>
    <d v="2017-12-15T11:35:05"/>
    <x v="0"/>
    <x v="0"/>
    <x v="4"/>
    <n v="1.7103299999999999"/>
    <n v="0"/>
    <n v="1.7077"/>
    <d v="2017-12-15T17:03:25"/>
    <n v="1.7077199999999999"/>
    <n v="0"/>
    <n v="0"/>
    <n v="-10.18"/>
    <s v="1493652880&lt;02&gt;2-1.41[tp] [0;2]"/>
    <n v="2"/>
    <n v="0"/>
    <n v="1"/>
    <n v="0"/>
    <n v="0"/>
    <n v="0"/>
    <n v="0"/>
    <n v="0"/>
    <n v="0"/>
    <n v="0"/>
    <n v="0"/>
  </r>
  <r>
    <d v="2017-12-15T14:37:32"/>
    <x v="0"/>
    <x v="13"/>
    <x v="4"/>
    <n v="1.7076"/>
    <n v="0"/>
    <n v="1.7077"/>
    <d v="2017-12-15T17:03:25"/>
    <n v="1.7077199999999999"/>
    <n v="0"/>
    <n v="0"/>
    <n v="0.66"/>
    <s v="1493652880&lt;03&gt;2-1.41[tp] [3;2]"/>
    <n v="3"/>
    <n v="0"/>
    <n v="0"/>
    <n v="1"/>
    <n v="0"/>
    <n v="0"/>
    <n v="0"/>
    <n v="0"/>
    <n v="0"/>
    <n v="0"/>
    <n v="0"/>
  </r>
  <r>
    <d v="2017-12-15T15:38:48"/>
    <x v="0"/>
    <x v="14"/>
    <x v="4"/>
    <n v="1.7046300000000001"/>
    <n v="0"/>
    <n v="1.7077"/>
    <d v="2017-12-15T17:03:25"/>
    <n v="1.7077199999999999"/>
    <n v="0"/>
    <n v="0"/>
    <n v="24.11"/>
    <s v="1493652880&lt;04&gt;2-1.41[tp] [0;2]"/>
    <n v="4"/>
    <n v="0"/>
    <n v="0"/>
    <n v="0"/>
    <n v="1"/>
    <n v="0"/>
    <n v="0"/>
    <n v="0"/>
    <n v="0"/>
    <n v="0"/>
    <n v="0"/>
  </r>
  <r>
    <d v="2017-12-15T15:45:32"/>
    <x v="0"/>
    <x v="15"/>
    <x v="4"/>
    <n v="1.7016500000000001"/>
    <n v="0"/>
    <n v="1.7077"/>
    <d v="2017-12-15T17:03:25"/>
    <n v="1.7077199999999999"/>
    <n v="0"/>
    <n v="0"/>
    <n v="71.06"/>
    <s v="1493652880&lt;05&gt;2-1.41[tp] [0;2]"/>
    <n v="5"/>
    <n v="0"/>
    <n v="0"/>
    <n v="0"/>
    <n v="0"/>
    <n v="1"/>
    <n v="0"/>
    <n v="0"/>
    <n v="0"/>
    <n v="0"/>
    <n v="0"/>
  </r>
  <r>
    <d v="2017-12-18T11:00:00"/>
    <x v="1"/>
    <x v="12"/>
    <x v="4"/>
    <n v="1.7171099999999999"/>
    <n v="0"/>
    <n v="1.71715"/>
    <d v="2017-12-20T22:56:08"/>
    <n v="1.71713"/>
    <n v="0"/>
    <n v="0.02"/>
    <n v="-0.05"/>
    <s v="00000000&lt;01&gt;2-1.41[tp] [0;2]"/>
    <n v="1"/>
    <n v="1"/>
    <n v="0"/>
    <n v="0"/>
    <n v="0"/>
    <n v="0"/>
    <n v="0"/>
    <n v="0"/>
    <n v="0"/>
    <n v="0"/>
    <n v="0"/>
  </r>
  <r>
    <d v="2017-12-18T15:37:44"/>
    <x v="1"/>
    <x v="0"/>
    <x v="4"/>
    <n v="1.7231000000000001"/>
    <n v="0"/>
    <n v="1.71715"/>
    <d v="2017-12-20T22:56:08"/>
    <n v="1.71713"/>
    <n v="0"/>
    <n v="0.04"/>
    <n v="23.27"/>
    <s v="1493784054&lt;02&gt;2-1.41[tp] [0;2]"/>
    <n v="2"/>
    <n v="0"/>
    <n v="1"/>
    <n v="0"/>
    <n v="0"/>
    <n v="0"/>
    <n v="0"/>
    <n v="0"/>
    <n v="0"/>
    <n v="0"/>
    <n v="0"/>
  </r>
  <r>
    <d v="2017-12-21T16:00:00"/>
    <x v="0"/>
    <x v="12"/>
    <x v="4"/>
    <n v="1.70312"/>
    <n v="0"/>
    <n v="1.7035"/>
    <d v="2017-12-21T21:43:12"/>
    <n v="1.7035199999999999"/>
    <n v="0"/>
    <n v="0"/>
    <n v="0.94"/>
    <s v="00000000&lt;01&gt;2-1.41[tp] [0;2]"/>
    <n v="1"/>
    <n v="1"/>
    <n v="0"/>
    <n v="0"/>
    <n v="0"/>
    <n v="0"/>
    <n v="0"/>
    <n v="0"/>
    <n v="0"/>
    <n v="0"/>
    <n v="0"/>
  </r>
  <r>
    <d v="2017-12-21T17:35:44"/>
    <x v="0"/>
    <x v="0"/>
    <x v="4"/>
    <n v="1.7000500000000001"/>
    <n v="0"/>
    <n v="1.7035"/>
    <d v="2017-12-21T21:43:12"/>
    <n v="1.7035199999999999"/>
    <n v="0"/>
    <n v="0"/>
    <n v="13.63"/>
    <s v="1494192000&lt;02&gt;2-1.41[tp] [6;2]"/>
    <n v="2"/>
    <n v="0"/>
    <n v="1"/>
    <n v="0"/>
    <n v="0"/>
    <n v="0"/>
    <n v="0"/>
    <n v="0"/>
    <n v="0"/>
    <n v="0"/>
    <n v="0"/>
  </r>
  <r>
    <d v="2017-12-22T11:00:00"/>
    <x v="0"/>
    <x v="12"/>
    <x v="4"/>
    <n v="1.7009700000000001"/>
    <n v="0"/>
    <n v="1.7032700000000001"/>
    <d v="2017-12-22T11:53:23"/>
    <n v="1.7032700000000001"/>
    <n v="0"/>
    <n v="0"/>
    <n v="5.43"/>
    <s v="00000000&lt;01&gt;2-1.41[tp] [1;0]"/>
    <n v="1"/>
    <n v="1"/>
    <n v="0"/>
    <n v="0"/>
    <n v="0"/>
    <n v="0"/>
    <n v="0"/>
    <n v="0"/>
    <n v="0"/>
    <n v="0"/>
    <n v="0"/>
  </r>
  <r>
    <d v="2017-12-26T17:15:00"/>
    <x v="0"/>
    <x v="12"/>
    <x v="4"/>
    <n v="1.6969700000000001"/>
    <n v="0"/>
    <n v="1.6992700000000001"/>
    <d v="2017-12-26T20:45:45"/>
    <n v="1.69936"/>
    <n v="0"/>
    <n v="0"/>
    <n v="5.65"/>
    <s v="00000000&lt;01&gt;2-1.41[tp] [0;9]"/>
    <n v="1"/>
    <n v="1"/>
    <n v="0"/>
    <n v="0"/>
    <n v="0"/>
    <n v="0"/>
    <n v="0"/>
    <n v="0"/>
    <n v="0"/>
    <n v="0"/>
    <n v="0"/>
  </r>
  <r>
    <d v="2017-12-29T11:15:01"/>
    <x v="1"/>
    <x v="12"/>
    <x v="4"/>
    <n v="1.69299"/>
    <n v="0"/>
    <n v="1.6930700000000001"/>
    <d v="2017-12-29T18:49:33"/>
    <n v="1.69303"/>
    <n v="0"/>
    <n v="0"/>
    <n v="-0.09"/>
    <s v="00000000&lt;01&gt;2-1.41[tp] [0;4]"/>
    <n v="1"/>
    <n v="1"/>
    <n v="0"/>
    <n v="0"/>
    <n v="0"/>
    <n v="0"/>
    <n v="0"/>
    <n v="0"/>
    <n v="0"/>
    <n v="0"/>
    <n v="0"/>
  </r>
  <r>
    <d v="2017-12-29T16:50:40"/>
    <x v="1"/>
    <x v="0"/>
    <x v="4"/>
    <n v="1.69903"/>
    <n v="0"/>
    <n v="1.6930700000000001"/>
    <d v="2017-12-29T18:49:33"/>
    <n v="1.69303"/>
    <n v="0"/>
    <n v="0"/>
    <n v="23.95"/>
    <s v="1494758813&lt;02&gt;2-1.41[tp] [0;4]"/>
    <n v="2"/>
    <n v="0"/>
    <n v="1"/>
    <n v="0"/>
    <n v="0"/>
    <n v="0"/>
    <n v="0"/>
    <n v="0"/>
    <n v="0"/>
    <n v="0"/>
    <n v="0"/>
  </r>
  <r>
    <d v="2018-01-03T13:45:07"/>
    <x v="0"/>
    <x v="12"/>
    <x v="4"/>
    <n v="1.6989700000000001"/>
    <n v="0"/>
    <n v="1.6975"/>
    <d v="2018-01-04T14:24:20"/>
    <n v="1.69754"/>
    <n v="0"/>
    <n v="-0.35"/>
    <n v="-3.43"/>
    <s v="00000000&lt;01&gt;2-1.41[tp] [0;4]"/>
    <n v="1"/>
    <n v="1"/>
    <n v="0"/>
    <n v="0"/>
    <n v="0"/>
    <n v="0"/>
    <n v="0"/>
    <n v="0"/>
    <n v="0"/>
    <n v="0"/>
    <n v="0"/>
  </r>
  <r>
    <d v="2018-01-03T15:26:00"/>
    <x v="0"/>
    <x v="0"/>
    <x v="4"/>
    <n v="1.6959900000000001"/>
    <n v="0"/>
    <n v="1.6975"/>
    <d v="2018-01-04T14:24:20"/>
    <n v="1.69754"/>
    <n v="0"/>
    <n v="-0.57999999999999996"/>
    <n v="6.19"/>
    <s v="1494980990&lt;02&gt;2-1.41[tp] [0;4]"/>
    <n v="2"/>
    <n v="0"/>
    <n v="1"/>
    <n v="0"/>
    <n v="0"/>
    <n v="0"/>
    <n v="0"/>
    <n v="0"/>
    <n v="0"/>
    <n v="0"/>
    <n v="0"/>
  </r>
  <r>
    <d v="2018-01-03T17:20:32"/>
    <x v="0"/>
    <x v="13"/>
    <x v="4"/>
    <n v="1.69302"/>
    <n v="0"/>
    <n v="1.6975"/>
    <d v="2018-01-04T14:24:20"/>
    <n v="1.69754"/>
    <n v="0"/>
    <n v="-0.81"/>
    <n v="25.26"/>
    <s v="1494980990&lt;03&gt;2-1.41[tp] [-5;4]"/>
    <n v="3"/>
    <n v="0"/>
    <n v="0"/>
    <n v="1"/>
    <n v="0"/>
    <n v="0"/>
    <n v="0"/>
    <n v="0"/>
    <n v="0"/>
    <n v="0"/>
    <n v="0"/>
  </r>
  <r>
    <d v="2018-01-05T08:45:00"/>
    <x v="1"/>
    <x v="12"/>
    <x v="4"/>
    <n v="1.69567"/>
    <n v="0"/>
    <n v="1.69197"/>
    <d v="2018-01-05T11:32:32"/>
    <n v="1.69197"/>
    <n v="0"/>
    <n v="0"/>
    <n v="8.8800000000000008"/>
    <s v="00000000&lt;01&gt;2-1.41[tp] [-4;0]"/>
    <n v="1"/>
    <n v="1"/>
    <n v="0"/>
    <n v="0"/>
    <n v="0"/>
    <n v="0"/>
    <n v="0"/>
    <n v="0"/>
    <n v="0"/>
    <n v="0"/>
    <n v="0"/>
  </r>
  <r>
    <d v="2018-01-09T17:45:00"/>
    <x v="1"/>
    <x v="12"/>
    <x v="4"/>
    <n v="1.6858500000000001"/>
    <n v="0"/>
    <n v="1.68215"/>
    <d v="2018-01-10T10:41:16"/>
    <n v="1.68215"/>
    <n v="0"/>
    <n v="0.01"/>
    <n v="8.92"/>
    <s v="00000000&lt;01&gt;2-1.41[tp] [3;0]"/>
    <n v="1"/>
    <n v="1"/>
    <n v="0"/>
    <n v="0"/>
    <n v="0"/>
    <n v="0"/>
    <n v="0"/>
    <n v="0"/>
    <n v="0"/>
    <n v="0"/>
    <n v="0"/>
  </r>
  <r>
    <d v="2018-01-10T11:15:00"/>
    <x v="0"/>
    <x v="12"/>
    <x v="4"/>
    <n v="1.6825300000000001"/>
    <n v="0"/>
    <n v="1.68483"/>
    <d v="2018-01-10T12:55:54"/>
    <n v="1.6848700000000001"/>
    <n v="0"/>
    <n v="0"/>
    <n v="5.65"/>
    <s v="00000000&lt;01&gt;2-1.41[tp] [2;4]"/>
    <n v="1"/>
    <n v="1"/>
    <n v="0"/>
    <n v="0"/>
    <n v="0"/>
    <n v="0"/>
    <n v="0"/>
    <n v="0"/>
    <n v="0"/>
    <n v="0"/>
    <n v="0"/>
  </r>
  <r>
    <d v="2018-01-10T21:45:00"/>
    <x v="1"/>
    <x v="12"/>
    <x v="4"/>
    <n v="1.6979200000000001"/>
    <n v="0"/>
    <n v="1.6942200000000001"/>
    <d v="2018-01-10T22:06:17"/>
    <n v="1.6939900000000001"/>
    <n v="0"/>
    <n v="0"/>
    <n v="9.41"/>
    <s v="00000000&lt;01&gt;2-1.41[tp] [-1;23]"/>
    <n v="1"/>
    <n v="1"/>
    <n v="0"/>
    <n v="0"/>
    <n v="0"/>
    <n v="0"/>
    <n v="0"/>
    <n v="0"/>
    <n v="0"/>
    <n v="0"/>
    <n v="0"/>
  </r>
  <r>
    <d v="2018-01-12T14:15:01"/>
    <x v="1"/>
    <x v="12"/>
    <x v="4"/>
    <n v="1.7076199999999999"/>
    <n v="0"/>
    <n v="1.70753"/>
    <d v="2018-01-16T18:20:13"/>
    <n v="1.7075199999999999"/>
    <n v="0"/>
    <n v="0.06"/>
    <n v="0.24"/>
    <s v="00000000&lt;01&gt;2-1.41[tp] [0;1]"/>
    <n v="1"/>
    <n v="1"/>
    <n v="0"/>
    <n v="0"/>
    <n v="0"/>
    <n v="0"/>
    <n v="0"/>
    <n v="0"/>
    <n v="0"/>
    <n v="0"/>
    <n v="0"/>
  </r>
  <r>
    <d v="2018-01-12T15:46:17"/>
    <x v="1"/>
    <x v="0"/>
    <x v="4"/>
    <n v="1.71339"/>
    <n v="0"/>
    <n v="1.70753"/>
    <d v="2018-01-16T18:20:13"/>
    <n v="1.7075199999999999"/>
    <n v="0"/>
    <n v="0.08"/>
    <n v="23.66"/>
    <s v="1495861789&lt;02&gt;2-1.41[tp] [-28;1"/>
    <n v="2"/>
    <n v="0"/>
    <n v="1"/>
    <n v="0"/>
    <n v="0"/>
    <n v="0"/>
    <n v="0"/>
    <n v="0"/>
    <n v="0"/>
    <n v="0"/>
    <n v="0"/>
  </r>
  <r>
    <d v="2018-01-18T14:00:00"/>
    <x v="1"/>
    <x v="12"/>
    <x v="4"/>
    <n v="1.7277899999999999"/>
    <n v="0"/>
    <n v="1.7240899999999999"/>
    <d v="2018-01-19T01:19:27"/>
    <n v="1.7240899999999999"/>
    <n v="0"/>
    <n v="0.04"/>
    <n v="8.9499999999999993"/>
    <s v="00000000&lt;01&gt;2-1.41[tp] [2;0]"/>
    <n v="1"/>
    <n v="1"/>
    <n v="0"/>
    <n v="0"/>
    <n v="0"/>
    <n v="0"/>
    <n v="0"/>
    <n v="0"/>
    <n v="0"/>
    <n v="0"/>
    <n v="0"/>
  </r>
  <r>
    <d v="2018-01-22T20:00:00"/>
    <x v="1"/>
    <x v="12"/>
    <x v="4"/>
    <n v="1.7392700000000001"/>
    <n v="0"/>
    <n v="1.73953"/>
    <d v="2018-01-23T18:39:11"/>
    <n v="1.73952"/>
    <n v="0"/>
    <n v="0.04"/>
    <n v="-0.6"/>
    <s v="00000000&lt;01&gt;2-1.41[tp] [2;1]"/>
    <n v="1"/>
    <n v="1"/>
    <n v="0"/>
    <n v="0"/>
    <n v="0"/>
    <n v="0"/>
    <n v="0"/>
    <n v="0"/>
    <n v="0"/>
    <n v="0"/>
    <n v="0"/>
  </r>
  <r>
    <d v="2018-01-23T16:56:48"/>
    <x v="1"/>
    <x v="0"/>
    <x v="4"/>
    <n v="1.7456"/>
    <n v="0"/>
    <n v="1.73953"/>
    <d v="2018-01-23T18:39:12"/>
    <n v="1.73949"/>
    <n v="0"/>
    <n v="0"/>
    <n v="24.54"/>
    <s v="1496983408&lt;02&gt;2-1.41[tp] [32;4]"/>
    <n v="2"/>
    <n v="0"/>
    <n v="1"/>
    <n v="0"/>
    <n v="0"/>
    <n v="0"/>
    <n v="0"/>
    <n v="0"/>
    <n v="0"/>
    <n v="0"/>
    <n v="0"/>
  </r>
  <r>
    <d v="2018-01-29T13:45:00"/>
    <x v="0"/>
    <x v="12"/>
    <x v="4"/>
    <n v="1.7370699999999999"/>
    <n v="0"/>
    <n v="1.7355100000000001"/>
    <d v="2018-01-29T19:57:00"/>
    <n v="1.73553"/>
    <n v="0"/>
    <n v="0"/>
    <n v="-3.74"/>
    <s v="00000000&lt;01&gt;2-1.41[tp] [0;2]"/>
    <n v="1"/>
    <n v="1"/>
    <n v="0"/>
    <n v="0"/>
    <n v="0"/>
    <n v="0"/>
    <n v="0"/>
    <n v="0"/>
    <n v="0"/>
    <n v="0"/>
    <n v="0"/>
  </r>
  <r>
    <d v="2018-01-29T17:59:34"/>
    <x v="0"/>
    <x v="0"/>
    <x v="4"/>
    <n v="1.73407"/>
    <n v="0"/>
    <n v="1.7355100000000001"/>
    <d v="2018-01-29T19:57:00"/>
    <n v="1.73553"/>
    <n v="0"/>
    <n v="0"/>
    <n v="5.92"/>
    <s v="1498148245&lt;02&gt;2-1.41[tp] [0;2]"/>
    <n v="2"/>
    <n v="0"/>
    <n v="1"/>
    <n v="0"/>
    <n v="0"/>
    <n v="0"/>
    <n v="0"/>
    <n v="0"/>
    <n v="0"/>
    <n v="0"/>
    <n v="0"/>
  </r>
  <r>
    <d v="2018-01-29T18:28:27"/>
    <x v="0"/>
    <x v="13"/>
    <x v="4"/>
    <n v="1.7309399999999999"/>
    <n v="0"/>
    <n v="1.7355100000000001"/>
    <d v="2018-01-29T19:57:00"/>
    <n v="1.73553"/>
    <n v="0"/>
    <n v="0"/>
    <n v="26.04"/>
    <s v="1498148245&lt;03&gt;2-1.41[tp] [9;2]"/>
    <n v="3"/>
    <n v="0"/>
    <n v="0"/>
    <n v="1"/>
    <n v="0"/>
    <n v="0"/>
    <n v="0"/>
    <n v="0"/>
    <n v="0"/>
    <n v="0"/>
    <n v="0"/>
  </r>
  <r>
    <d v="2018-01-31T12:15:01"/>
    <x v="0"/>
    <x v="12"/>
    <x v="4"/>
    <n v="1.7363900000000001"/>
    <n v="0"/>
    <n v="1.7386900000000001"/>
    <d v="2018-01-31T13:58:06"/>
    <n v="1.73872"/>
    <n v="0"/>
    <n v="0"/>
    <n v="5.69"/>
    <s v="00000000&lt;01&gt;2-1.41[tp] [0;3]"/>
    <n v="1"/>
    <n v="1"/>
    <n v="0"/>
    <n v="0"/>
    <n v="0"/>
    <n v="0"/>
    <n v="0"/>
    <n v="0"/>
    <n v="0"/>
    <n v="0"/>
    <n v="0"/>
  </r>
  <r>
    <d v="2018-02-01T10:45:00"/>
    <x v="1"/>
    <x v="12"/>
    <x v="4"/>
    <n v="1.75291"/>
    <n v="0"/>
    <n v="1.7492099999999999"/>
    <d v="2018-02-01T16:18:30"/>
    <n v="1.74919"/>
    <n v="0"/>
    <n v="0"/>
    <n v="9.06"/>
    <s v="00000000&lt;01&gt;2-1.41[tp] [-4;2]"/>
    <n v="1"/>
    <n v="1"/>
    <n v="0"/>
    <n v="0"/>
    <n v="0"/>
    <n v="0"/>
    <n v="0"/>
    <n v="0"/>
    <n v="0"/>
    <n v="0"/>
    <n v="0"/>
  </r>
  <r>
    <d v="2018-02-08T08:30:00"/>
    <x v="1"/>
    <x v="12"/>
    <x v="4"/>
    <n v="1.7473399999999999"/>
    <n v="0"/>
    <n v="1.7562899999999999"/>
    <d v="2018-02-08T18:27:21"/>
    <n v="1.75624"/>
    <n v="0"/>
    <n v="0"/>
    <n v="-21.17"/>
    <s v="00000000&lt;01&gt;2-1.41[tp] [0;5]"/>
    <n v="1"/>
    <n v="1"/>
    <n v="0"/>
    <n v="0"/>
    <n v="0"/>
    <n v="0"/>
    <n v="0"/>
    <n v="0"/>
    <n v="0"/>
    <n v="0"/>
    <n v="0"/>
  </r>
  <r>
    <d v="2018-02-08T14:00:12"/>
    <x v="1"/>
    <x v="0"/>
    <x v="4"/>
    <n v="1.75481"/>
    <n v="0"/>
    <n v="1.7562899999999999"/>
    <d v="2018-02-08T18:27:21"/>
    <n v="1.75624"/>
    <n v="0"/>
    <n v="0"/>
    <n v="-5.67"/>
    <s v="1499967808&lt;02&gt;2-1.41[tp] [56;5]"/>
    <n v="2"/>
    <n v="0"/>
    <n v="1"/>
    <n v="0"/>
    <n v="0"/>
    <n v="0"/>
    <n v="0"/>
    <n v="0"/>
    <n v="0"/>
    <n v="0"/>
    <n v="0"/>
  </r>
  <r>
    <d v="2018-02-08T14:02:38"/>
    <x v="1"/>
    <x v="13"/>
    <x v="4"/>
    <n v="1.7602"/>
    <n v="0"/>
    <n v="1.7562899999999999"/>
    <d v="2018-02-08T18:27:21"/>
    <n v="1.75624"/>
    <n v="0"/>
    <n v="0"/>
    <n v="21.98"/>
    <s v="1499967808&lt;03&gt;2-1.41[tp] [20;5]"/>
    <n v="3"/>
    <n v="0"/>
    <n v="0"/>
    <n v="1"/>
    <n v="0"/>
    <n v="0"/>
    <n v="0"/>
    <n v="0"/>
    <n v="0"/>
    <n v="0"/>
    <n v="0"/>
  </r>
  <r>
    <d v="2018-02-08T16:58:52"/>
    <x v="1"/>
    <x v="14"/>
    <x v="4"/>
    <n v="1.7662199999999999"/>
    <n v="0"/>
    <n v="1.7562899999999999"/>
    <d v="2018-02-08T18:27:21"/>
    <n v="1.75624"/>
    <n v="0"/>
    <n v="0"/>
    <n v="79.12"/>
    <s v="1499967808&lt;04&gt;2-1.41[tp] [0;5]"/>
    <n v="4"/>
    <n v="0"/>
    <n v="0"/>
    <n v="0"/>
    <n v="1"/>
    <n v="0"/>
    <n v="0"/>
    <n v="0"/>
    <n v="0"/>
    <n v="0"/>
    <n v="0"/>
  </r>
  <r>
    <d v="2018-02-09T09:00:00"/>
    <x v="1"/>
    <x v="12"/>
    <x v="4"/>
    <n v="1.7583899999999999"/>
    <n v="0"/>
    <n v="1.7546900000000001"/>
    <d v="2018-02-09T11:49:19"/>
    <n v="1.7546900000000001"/>
    <n v="0"/>
    <n v="0"/>
    <n v="8.82"/>
    <s v="00000000&lt;01&gt;2-1.41[tp] [0;0]"/>
    <n v="1"/>
    <n v="1"/>
    <n v="0"/>
    <n v="0"/>
    <n v="0"/>
    <n v="0"/>
    <n v="0"/>
    <n v="0"/>
    <n v="0"/>
    <n v="0"/>
    <n v="0"/>
  </r>
  <r>
    <d v="2018-02-09T13:30:00"/>
    <x v="0"/>
    <x v="12"/>
    <x v="4"/>
    <n v="1.7512000000000001"/>
    <n v="0"/>
    <n v="1.74709"/>
    <d v="2018-02-09T15:30:02"/>
    <n v="1.7489600000000001"/>
    <n v="0"/>
    <n v="0"/>
    <n v="-5.31"/>
    <s v="00000000&lt;01&gt;2-1.41[tp] [0;187]"/>
    <n v="1"/>
    <n v="1"/>
    <n v="0"/>
    <n v="0"/>
    <n v="0"/>
    <n v="0"/>
    <n v="0"/>
    <n v="0"/>
    <n v="0"/>
    <n v="0"/>
    <n v="0"/>
  </r>
  <r>
    <d v="2018-02-09T13:49:25"/>
    <x v="0"/>
    <x v="0"/>
    <x v="4"/>
    <n v="1.74773"/>
    <n v="0"/>
    <n v="1.74709"/>
    <d v="2018-02-09T15:30:02"/>
    <n v="1.7489600000000001"/>
    <n v="0"/>
    <n v="0"/>
    <n v="4.8600000000000003"/>
    <s v="1500247886&lt;02&gt;2-1.41[tp] [30;18"/>
    <n v="2"/>
    <n v="0"/>
    <n v="1"/>
    <n v="0"/>
    <n v="0"/>
    <n v="0"/>
    <n v="0"/>
    <n v="0"/>
    <n v="0"/>
    <n v="0"/>
    <n v="0"/>
  </r>
  <r>
    <d v="2018-02-09T13:51:55"/>
    <x v="0"/>
    <x v="13"/>
    <x v="4"/>
    <n v="1.74454"/>
    <n v="0"/>
    <n v="1.74709"/>
    <d v="2018-02-09T15:30:02"/>
    <n v="1.7489600000000001"/>
    <n v="0"/>
    <n v="0"/>
    <n v="24.46"/>
    <s v="1500247886&lt;03&gt;2-1.41[tp] [-10;1"/>
    <n v="3"/>
    <n v="0"/>
    <n v="0"/>
    <n v="1"/>
    <n v="0"/>
    <n v="0"/>
    <n v="0"/>
    <n v="0"/>
    <n v="0"/>
    <n v="0"/>
    <n v="0"/>
  </r>
  <r>
    <d v="2018-02-09T14:16:45"/>
    <x v="0"/>
    <x v="14"/>
    <x v="4"/>
    <n v="1.74156"/>
    <n v="0"/>
    <n v="1.74709"/>
    <d v="2018-02-09T15:30:02"/>
    <n v="1.7489600000000001"/>
    <n v="0"/>
    <n v="0"/>
    <n v="58.48"/>
    <s v="1500247886&lt;04&gt;2-1.41[tp] [0;187"/>
    <n v="4"/>
    <n v="0"/>
    <n v="0"/>
    <n v="0"/>
    <n v="1"/>
    <n v="0"/>
    <n v="0"/>
    <n v="0"/>
    <n v="0"/>
    <n v="0"/>
    <n v="0"/>
  </r>
  <r>
    <d v="2018-02-13T12:45:03"/>
    <x v="1"/>
    <x v="12"/>
    <x v="4"/>
    <n v="1.7505900000000001"/>
    <n v="0"/>
    <n v="1.7468900000000001"/>
    <d v="2018-02-13T15:24:15"/>
    <n v="1.7468900000000001"/>
    <n v="0"/>
    <n v="0"/>
    <n v="8.81"/>
    <s v="00000000&lt;01&gt;2-1.41[tp] [9;0]"/>
    <n v="1"/>
    <n v="1"/>
    <n v="0"/>
    <n v="0"/>
    <n v="0"/>
    <n v="0"/>
    <n v="0"/>
    <n v="0"/>
    <n v="0"/>
    <n v="0"/>
    <n v="0"/>
  </r>
  <r>
    <d v="2018-02-14T13:45:01"/>
    <x v="0"/>
    <x v="12"/>
    <x v="4"/>
    <n v="1.7421899999999999"/>
    <n v="0"/>
    <n v="1.7444900000000001"/>
    <d v="2018-02-14T15:18:20"/>
    <n v="1.7444900000000001"/>
    <n v="0"/>
    <n v="0"/>
    <n v="5.49"/>
    <s v="00000000&lt;01&gt;2-1.41[tp] [-2;0]"/>
    <n v="1"/>
    <n v="1"/>
    <n v="0"/>
    <n v="0"/>
    <n v="0"/>
    <n v="0"/>
    <n v="0"/>
    <n v="0"/>
    <n v="0"/>
    <n v="0"/>
    <n v="0"/>
  </r>
  <r>
    <d v="2018-02-15T12:00:01"/>
    <x v="1"/>
    <x v="12"/>
    <x v="4"/>
    <n v="1.7542899999999999"/>
    <n v="0"/>
    <n v="1.7543599999999999"/>
    <d v="2018-02-16T14:30:42"/>
    <n v="1.75434"/>
    <n v="0"/>
    <n v="0.04"/>
    <n v="-0.12"/>
    <s v="00000000&lt;01&gt;2-1.41[tp] [0;2]"/>
    <n v="1"/>
    <n v="1"/>
    <n v="0"/>
    <n v="0"/>
    <n v="0"/>
    <n v="0"/>
    <n v="0"/>
    <n v="0"/>
    <n v="0"/>
    <n v="0"/>
    <n v="0"/>
  </r>
  <r>
    <d v="2018-02-15T15:41:56"/>
    <x v="1"/>
    <x v="0"/>
    <x v="4"/>
    <n v="1.7603200000000001"/>
    <n v="0"/>
    <n v="1.7543599999999999"/>
    <d v="2018-02-16T14:30:42"/>
    <n v="1.75434"/>
    <n v="0"/>
    <n v="0.06"/>
    <n v="23.93"/>
    <s v="1500991622&lt;02&gt;2-1.41[tp] [0;2]"/>
    <n v="2"/>
    <n v="0"/>
    <n v="1"/>
    <n v="0"/>
    <n v="0"/>
    <n v="0"/>
    <n v="0"/>
    <n v="0"/>
    <n v="0"/>
    <n v="0"/>
    <n v="0"/>
  </r>
  <r>
    <d v="2018-02-16T11:15:00"/>
    <x v="0"/>
    <x v="12"/>
    <x v="4"/>
    <n v="1.75888"/>
    <n v="0"/>
    <n v="1.7592300000000001"/>
    <d v="2018-02-16T16:33:56"/>
    <n v="1.7592300000000001"/>
    <n v="0"/>
    <n v="0"/>
    <n v="0.84"/>
    <s v="00000000&lt;01&gt;2-1.41[tp] [-2;0]"/>
    <n v="1"/>
    <n v="1"/>
    <n v="0"/>
    <n v="0"/>
    <n v="0"/>
    <n v="0"/>
    <n v="0"/>
    <n v="0"/>
    <n v="0"/>
    <n v="0"/>
    <n v="0"/>
  </r>
  <r>
    <d v="2018-02-16T12:25:08"/>
    <x v="0"/>
    <x v="0"/>
    <x v="4"/>
    <n v="1.75576"/>
    <n v="0"/>
    <n v="1.7592300000000001"/>
    <d v="2018-02-16T16:33:56"/>
    <n v="1.7592300000000001"/>
    <n v="0"/>
    <n v="0"/>
    <n v="13.82"/>
    <s v="1501145324&lt;02&gt;2-1.41[tp] [2;0]"/>
    <n v="2"/>
    <n v="0"/>
    <n v="1"/>
    <n v="0"/>
    <n v="0"/>
    <n v="0"/>
    <n v="0"/>
    <n v="0"/>
    <n v="0"/>
    <n v="0"/>
    <n v="0"/>
  </r>
  <r>
    <d v="2018-02-20T12:15:00"/>
    <x v="1"/>
    <x v="12"/>
    <x v="4"/>
    <n v="1.76397"/>
    <n v="0"/>
    <n v="1.76027"/>
    <d v="2018-02-20T13:28:25"/>
    <n v="1.76027"/>
    <n v="0"/>
    <n v="0"/>
    <n v="8.81"/>
    <s v="00000000&lt;01&gt;2-1.41[tp] [0;0]"/>
    <n v="1"/>
    <n v="1"/>
    <n v="0"/>
    <n v="0"/>
    <n v="0"/>
    <n v="0"/>
    <n v="0"/>
    <n v="0"/>
    <n v="0"/>
    <n v="0"/>
    <n v="0"/>
  </r>
  <r>
    <d v="2018-02-22T17:00:00"/>
    <x v="1"/>
    <x v="12"/>
    <x v="4"/>
    <n v="1.7720100000000001"/>
    <n v="0"/>
    <n v="1.76831"/>
    <d v="2018-02-22T17:24:00"/>
    <n v="1.7682899999999999"/>
    <n v="0"/>
    <n v="0"/>
    <n v="8.8000000000000007"/>
    <s v="00000000&lt;01&gt;2-1.41[tp] [-1;2]"/>
    <n v="1"/>
    <n v="1"/>
    <n v="0"/>
    <n v="0"/>
    <n v="0"/>
    <n v="0"/>
    <n v="0"/>
    <n v="0"/>
    <n v="0"/>
    <n v="0"/>
    <n v="0"/>
  </r>
  <r>
    <d v="2018-02-27T10:15:04"/>
    <x v="1"/>
    <x v="12"/>
    <x v="4"/>
    <n v="1.77338"/>
    <n v="0"/>
    <n v="1.7696799999999999"/>
    <d v="2018-02-27T14:10:06"/>
    <n v="1.76949"/>
    <n v="0"/>
    <n v="0"/>
    <n v="9.19"/>
    <s v="00000000&lt;01&gt;2-1.41[tp] [19;19]"/>
    <n v="1"/>
    <n v="1"/>
    <n v="0"/>
    <n v="0"/>
    <n v="0"/>
    <n v="0"/>
    <n v="0"/>
    <n v="0"/>
    <n v="0"/>
    <n v="0"/>
    <n v="0"/>
  </r>
  <r>
    <d v="2018-02-28T10:45:04"/>
    <x v="0"/>
    <x v="12"/>
    <x v="4"/>
    <n v="1.7725299999999999"/>
    <n v="0"/>
    <n v="1.7748299999999999"/>
    <d v="2018-02-28T11:26:12"/>
    <n v="1.7748299999999999"/>
    <n v="0"/>
    <n v="0"/>
    <n v="5.41"/>
    <s v="00000000&lt;01&gt;2-1.41[tp] [11;0]"/>
    <n v="1"/>
    <n v="1"/>
    <n v="0"/>
    <n v="0"/>
    <n v="0"/>
    <n v="0"/>
    <n v="0"/>
    <n v="0"/>
    <n v="0"/>
    <n v="0"/>
    <n v="0"/>
  </r>
  <r>
    <d v="2018-02-28T15:00:05"/>
    <x v="0"/>
    <x v="12"/>
    <x v="4"/>
    <n v="1.7656700000000001"/>
    <n v="0"/>
    <n v="1.76797"/>
    <d v="2018-02-28T15:48:50"/>
    <n v="1.7680800000000001"/>
    <n v="0"/>
    <n v="0"/>
    <n v="5.66"/>
    <s v="00000000&lt;01&gt;2-1.41[tp] [22;11]"/>
    <n v="1"/>
    <n v="1"/>
    <n v="0"/>
    <n v="0"/>
    <n v="0"/>
    <n v="0"/>
    <n v="0"/>
    <n v="0"/>
    <n v="0"/>
    <n v="0"/>
    <n v="0"/>
  </r>
  <r>
    <d v="2018-03-02T13:30:00"/>
    <x v="1"/>
    <x v="12"/>
    <x v="4"/>
    <n v="1.77356"/>
    <n v="0"/>
    <n v="1.7912999999999999"/>
    <d v="2018-03-08T04:22:14"/>
    <n v="1.7912999999999999"/>
    <n v="0"/>
    <n v="0.2"/>
    <n v="-41.3"/>
    <s v="00000000&lt;01&gt;2-1.41[tp] [0;0]"/>
    <n v="1"/>
    <n v="1"/>
    <n v="0"/>
    <n v="0"/>
    <n v="0"/>
    <n v="0"/>
    <n v="0"/>
    <n v="0"/>
    <n v="0"/>
    <n v="0"/>
    <n v="0"/>
  </r>
  <r>
    <d v="2018-03-02T21:31:33"/>
    <x v="1"/>
    <x v="0"/>
    <x v="4"/>
    <n v="1.77956"/>
    <n v="0"/>
    <n v="1.7912999999999999"/>
    <d v="2018-03-08T04:22:14"/>
    <n v="1.7912999999999999"/>
    <n v="0"/>
    <n v="0.33"/>
    <n v="-45.56"/>
    <s v="1502837727&lt;02&gt;2-1.41[tp] [0;0]"/>
    <n v="2"/>
    <n v="0"/>
    <n v="1"/>
    <n v="0"/>
    <n v="0"/>
    <n v="0"/>
    <n v="0"/>
    <n v="0"/>
    <n v="0"/>
    <n v="0"/>
    <n v="0"/>
  </r>
  <r>
    <d v="2018-03-05T14:10:23"/>
    <x v="1"/>
    <x v="13"/>
    <x v="4"/>
    <n v="1.78562"/>
    <n v="0"/>
    <n v="1.7912999999999999"/>
    <d v="2018-03-08T04:22:14"/>
    <n v="1.7912999999999999"/>
    <n v="0"/>
    <n v="0.38"/>
    <n v="-30.86"/>
    <s v="1502837727&lt;03&gt;2-1.41[tp] [0;0]"/>
    <n v="3"/>
    <n v="0"/>
    <n v="0"/>
    <n v="1"/>
    <n v="0"/>
    <n v="0"/>
    <n v="0"/>
    <n v="0"/>
    <n v="0"/>
    <n v="0"/>
    <n v="0"/>
  </r>
  <r>
    <d v="2018-03-05T16:15:57"/>
    <x v="1"/>
    <x v="14"/>
    <x v="4"/>
    <n v="1.79162"/>
    <n v="0"/>
    <n v="1.7912999999999999"/>
    <d v="2018-03-08T04:22:14"/>
    <n v="1.7912999999999999"/>
    <n v="0"/>
    <n v="0.53"/>
    <n v="2.48"/>
    <s v="1502837727&lt;04&gt;2-1.41[tp] [0;0]"/>
    <n v="4"/>
    <n v="0"/>
    <n v="0"/>
    <n v="0"/>
    <n v="1"/>
    <n v="0"/>
    <n v="0"/>
    <n v="0"/>
    <n v="0"/>
    <n v="0"/>
    <n v="0"/>
  </r>
  <r>
    <d v="2018-03-05T17:37:15"/>
    <x v="1"/>
    <x v="15"/>
    <x v="4"/>
    <n v="1.7977300000000001"/>
    <n v="0"/>
    <n v="1.7912999999999999"/>
    <d v="2018-03-08T04:22:14"/>
    <n v="1.7912999999999999"/>
    <n v="0"/>
    <n v="0.8"/>
    <n v="74.849999999999994"/>
    <s v="1502837727&lt;05&gt;2-1.41[tp] [5;0]"/>
    <n v="5"/>
    <n v="0"/>
    <n v="0"/>
    <n v="0"/>
    <n v="0"/>
    <n v="1"/>
    <n v="0"/>
    <n v="0"/>
    <n v="0"/>
    <n v="0"/>
    <n v="0"/>
  </r>
  <r>
    <d v="2018-03-06T18:00:04"/>
    <x v="0"/>
    <x v="12"/>
    <x v="4"/>
    <n v="1.79088"/>
    <n v="0"/>
    <n v="1.79318"/>
    <d v="2018-03-06T19:25:01"/>
    <n v="1.79321"/>
    <n v="0"/>
    <n v="0"/>
    <n v="5.41"/>
    <s v="00000000&lt;01&gt;2-1.41[tp] [5;3]"/>
    <n v="1"/>
    <n v="1"/>
    <n v="0"/>
    <n v="0"/>
    <n v="0"/>
    <n v="0"/>
    <n v="0"/>
    <n v="0"/>
    <n v="0"/>
    <n v="0"/>
    <n v="0"/>
  </r>
  <r>
    <d v="2018-03-07T18:31:12"/>
    <x v="1"/>
    <x v="16"/>
    <x v="4"/>
    <n v="1.8037099999999999"/>
    <n v="0"/>
    <n v="1.7912999999999999"/>
    <d v="2018-03-08T04:22:14"/>
    <n v="1.7912999999999999"/>
    <n v="0"/>
    <n v="0.68"/>
    <n v="221.52"/>
    <s v="1502837727&lt;06&gt;2-1.41[tp] [-1;0]"/>
    <n v="6"/>
    <n v="0"/>
    <n v="0"/>
    <n v="0"/>
    <n v="0"/>
    <n v="0"/>
    <n v="1"/>
    <n v="0"/>
    <n v="0"/>
    <n v="0"/>
    <n v="0"/>
  </r>
  <r>
    <d v="2018-03-08T22:15:00"/>
    <x v="0"/>
    <x v="12"/>
    <x v="4"/>
    <n v="1.7818499999999999"/>
    <n v="0"/>
    <n v="1.78227"/>
    <d v="2018-03-09T15:02:40"/>
    <n v="1.7823"/>
    <n v="0"/>
    <n v="-0.11"/>
    <n v="1.05"/>
    <s v="00000000&lt;01&gt;2-1.41[tp] [0;3]"/>
    <n v="1"/>
    <n v="1"/>
    <n v="0"/>
    <n v="0"/>
    <n v="0"/>
    <n v="0"/>
    <n v="0"/>
    <n v="0"/>
    <n v="0"/>
    <n v="0"/>
    <n v="0"/>
  </r>
  <r>
    <d v="2018-03-09T10:44:13"/>
    <x v="0"/>
    <x v="0"/>
    <x v="4"/>
    <n v="1.77884"/>
    <n v="0"/>
    <n v="1.78227"/>
    <d v="2018-03-09T15:02:40"/>
    <n v="1.7823"/>
    <n v="0"/>
    <n v="0"/>
    <n v="13.43"/>
    <s v="1503651469&lt;02&gt;2-1.41[tp] [0;3]"/>
    <n v="2"/>
    <n v="0"/>
    <n v="1"/>
    <n v="0"/>
    <n v="0"/>
    <n v="0"/>
    <n v="0"/>
    <n v="0"/>
    <n v="0"/>
    <n v="0"/>
    <n v="0"/>
  </r>
  <r>
    <d v="2018-03-12T11:15:00"/>
    <x v="1"/>
    <x v="12"/>
    <x v="4"/>
    <n v="1.7778499999999999"/>
    <n v="0"/>
    <n v="1.8159700000000001"/>
    <d v="2018-03-23T14:33:32"/>
    <n v="1.81593"/>
    <n v="0"/>
    <n v="0.56000000000000005"/>
    <n v="-88.95"/>
    <s v="00000000&lt;01&gt;2-1.43[tp] [0;4]"/>
    <n v="1"/>
    <n v="1"/>
    <n v="0"/>
    <n v="0"/>
    <n v="0"/>
    <n v="0"/>
    <n v="0"/>
    <n v="0"/>
    <n v="0"/>
    <n v="0"/>
    <n v="0"/>
  </r>
  <r>
    <d v="2018-03-12T17:51:43"/>
    <x v="1"/>
    <x v="0"/>
    <x v="4"/>
    <n v="1.78389"/>
    <n v="0"/>
    <n v="1.8159700000000001"/>
    <d v="2018-03-23T14:33:32"/>
    <n v="1.81593"/>
    <n v="0"/>
    <n v="0.89"/>
    <n v="-124.74"/>
    <s v="1503893053&lt;02&gt;2-1.43[tp] [2;4]"/>
    <n v="2"/>
    <n v="0"/>
    <n v="1"/>
    <n v="0"/>
    <n v="0"/>
    <n v="0"/>
    <n v="0"/>
    <n v="0"/>
    <n v="0"/>
    <n v="0"/>
    <n v="0"/>
  </r>
  <r>
    <d v="2018-03-13T14:27:42"/>
    <x v="1"/>
    <x v="13"/>
    <x v="4"/>
    <n v="1.7899"/>
    <n v="0"/>
    <n v="1.8159700000000001"/>
    <d v="2018-03-23T14:33:32"/>
    <n v="1.81593"/>
    <n v="0"/>
    <n v="1.17"/>
    <n v="-141.88"/>
    <s v="1503893053&lt;03&gt;2-1.43[tp] [0;4]"/>
    <n v="3"/>
    <n v="0"/>
    <n v="0"/>
    <n v="1"/>
    <n v="0"/>
    <n v="0"/>
    <n v="0"/>
    <n v="0"/>
    <n v="0"/>
    <n v="0"/>
    <n v="0"/>
  </r>
  <r>
    <d v="2018-03-13T16:13:48"/>
    <x v="1"/>
    <x v="14"/>
    <x v="4"/>
    <n v="1.7958700000000001"/>
    <n v="0"/>
    <n v="1.8159700000000001"/>
    <d v="2018-03-23T14:33:32"/>
    <n v="1.81593"/>
    <n v="0"/>
    <n v="1.67"/>
    <n v="-156.19"/>
    <s v="1503893053&lt;04&gt;2-1.43[tp] [0;4]"/>
    <n v="4"/>
    <n v="0"/>
    <n v="0"/>
    <n v="0"/>
    <n v="1"/>
    <n v="0"/>
    <n v="0"/>
    <n v="0"/>
    <n v="0"/>
    <n v="0"/>
    <n v="0"/>
  </r>
  <r>
    <d v="2018-03-13T16:18:32"/>
    <x v="1"/>
    <x v="15"/>
    <x v="4"/>
    <n v="1.80166"/>
    <n v="0"/>
    <n v="1.8159700000000001"/>
    <d v="2018-03-23T14:33:32"/>
    <n v="1.81593"/>
    <n v="0"/>
    <n v="2.4900000000000002"/>
    <n v="-166.67"/>
    <s v="1503893053&lt;05&gt;2-1.43[tp] [0;4]"/>
    <n v="5"/>
    <n v="0"/>
    <n v="0"/>
    <n v="0"/>
    <n v="0"/>
    <n v="1"/>
    <n v="0"/>
    <n v="0"/>
    <n v="0"/>
    <n v="0"/>
    <n v="0"/>
  </r>
  <r>
    <d v="2018-03-13T17:54:08"/>
    <x v="1"/>
    <x v="16"/>
    <x v="4"/>
    <n v="1.8078700000000001"/>
    <n v="0"/>
    <n v="1.8159700000000001"/>
    <d v="2018-03-23T14:33:32"/>
    <n v="1.81593"/>
    <n v="0"/>
    <n v="3.83"/>
    <n v="-144.35"/>
    <s v="1503893053&lt;06&gt;2-1.43[tp] [2;4]"/>
    <n v="6"/>
    <n v="0"/>
    <n v="0"/>
    <n v="0"/>
    <n v="0"/>
    <n v="0"/>
    <n v="1"/>
    <n v="0"/>
    <n v="0"/>
    <n v="0"/>
    <n v="0"/>
  </r>
  <r>
    <d v="2018-03-15T12:00:01"/>
    <x v="0"/>
    <x v="12"/>
    <x v="4"/>
    <n v="1.8057399999999999"/>
    <n v="0"/>
    <n v="1.8080400000000001"/>
    <d v="2018-03-15T14:11:24"/>
    <n v="1.80806"/>
    <n v="0"/>
    <n v="0"/>
    <n v="5.36"/>
    <s v="00000000&lt;01&gt;2-1.43[tp] [5;2]"/>
    <n v="1"/>
    <n v="1"/>
    <n v="0"/>
    <n v="0"/>
    <n v="0"/>
    <n v="0"/>
    <n v="0"/>
    <n v="0"/>
    <n v="0"/>
    <n v="0"/>
    <n v="0"/>
  </r>
  <r>
    <d v="2018-03-15T15:33:19"/>
    <x v="1"/>
    <x v="17"/>
    <x v="4"/>
    <n v="1.8138799999999999"/>
    <n v="0"/>
    <n v="1.8159700000000001"/>
    <d v="2018-03-23T14:33:32"/>
    <n v="1.81593"/>
    <n v="0"/>
    <n v="3.91"/>
    <n v="-54.27"/>
    <s v="1503893053&lt;07&gt;2-1.43[tp] [0;4]"/>
    <n v="7"/>
    <n v="0"/>
    <n v="0"/>
    <n v="0"/>
    <n v="0"/>
    <n v="0"/>
    <n v="0"/>
    <n v="1"/>
    <n v="0"/>
    <n v="0"/>
    <n v="0"/>
  </r>
  <r>
    <d v="2018-03-15T16:20:12"/>
    <x v="1"/>
    <x v="18"/>
    <x v="4"/>
    <n v="1.8199099999999999"/>
    <n v="0"/>
    <n v="1.8159700000000001"/>
    <d v="2018-03-23T14:33:32"/>
    <n v="1.81593"/>
    <n v="0"/>
    <n v="5.87"/>
    <n v="158.04"/>
    <s v="1503893053&lt;08&gt;2-1.43[tp] [0;4]"/>
    <n v="8"/>
    <n v="0"/>
    <n v="0"/>
    <n v="0"/>
    <n v="0"/>
    <n v="0"/>
    <n v="0"/>
    <n v="0"/>
    <n v="1"/>
    <n v="0"/>
    <n v="0"/>
  </r>
  <r>
    <d v="2018-03-16T11:54:25"/>
    <x v="1"/>
    <x v="19"/>
    <x v="4"/>
    <n v="1.8261099999999999"/>
    <n v="0"/>
    <n v="1.8159700000000001"/>
    <d v="2018-03-23T14:33:32"/>
    <n v="1.81593"/>
    <n v="0"/>
    <n v="7.93"/>
    <n v="610.35"/>
    <s v="1503893053&lt;09&gt;2-1.43[tp] [8;4]"/>
    <n v="9"/>
    <n v="0"/>
    <n v="0"/>
    <n v="0"/>
    <n v="0"/>
    <n v="0"/>
    <n v="0"/>
    <n v="0"/>
    <n v="0"/>
    <n v="1"/>
    <n v="0"/>
  </r>
  <r>
    <d v="2018-03-19T11:32:11"/>
    <x v="1"/>
    <x v="21"/>
    <x v="4"/>
    <n v="1.8322400000000001"/>
    <n v="0"/>
    <n v="1.8159700000000001"/>
    <d v="2018-03-23T14:33:32"/>
    <n v="1.81593"/>
    <n v="0"/>
    <n v="6.83"/>
    <n v="990.58"/>
    <s v="1503893053&lt;10&gt;2-1.43[tp] [6;4]"/>
    <n v="10"/>
    <n v="0"/>
    <n v="0"/>
    <n v="0"/>
    <n v="0"/>
    <n v="0"/>
    <n v="0"/>
    <n v="0"/>
    <n v="0"/>
    <n v="0"/>
    <n v="1"/>
  </r>
  <r>
    <d v="2018-03-21T03:45:00"/>
    <x v="0"/>
    <x v="12"/>
    <x v="4"/>
    <n v="1.82491"/>
    <n v="0"/>
    <n v="1.82721"/>
    <d v="2018-03-21T09:51:11"/>
    <n v="1.82721"/>
    <n v="0"/>
    <n v="0"/>
    <n v="5.3"/>
    <s v="00000000&lt;01&gt;2-1.43[tp] [0;0]"/>
    <n v="1"/>
    <n v="1"/>
    <n v="0"/>
    <n v="0"/>
    <n v="0"/>
    <n v="0"/>
    <n v="0"/>
    <n v="0"/>
    <n v="0"/>
    <n v="0"/>
    <n v="0"/>
  </r>
  <r>
    <d v="2018-03-22T11:15:00"/>
    <x v="0"/>
    <x v="12"/>
    <x v="4"/>
    <n v="1.8206899999999999"/>
    <n v="0"/>
    <n v="1.8229900000000001"/>
    <d v="2018-03-22T11:35:37"/>
    <n v="1.82304"/>
    <n v="0"/>
    <n v="0"/>
    <n v="5.48"/>
    <s v="00000000&lt;01&gt;2-1.43[tp] [1;5]"/>
    <n v="1"/>
    <n v="1"/>
    <n v="0"/>
    <n v="0"/>
    <n v="0"/>
    <n v="0"/>
    <n v="0"/>
    <n v="0"/>
    <n v="0"/>
    <n v="0"/>
    <n v="0"/>
  </r>
  <r>
    <d v="2018-03-22T11:35:38"/>
    <x v="0"/>
    <x v="12"/>
    <x v="4"/>
    <n v="1.8233299999999999"/>
    <n v="0"/>
    <n v="1.82372"/>
    <d v="2018-03-22T14:00:02"/>
    <n v="1.82389"/>
    <n v="0"/>
    <n v="0"/>
    <n v="1.31"/>
    <s v="00000000&lt;01&gt;2-1.43[tp] [0;17]"/>
    <n v="1"/>
    <n v="1"/>
    <n v="0"/>
    <n v="0"/>
    <n v="0"/>
    <n v="0"/>
    <n v="0"/>
    <n v="0"/>
    <n v="0"/>
    <n v="0"/>
    <n v="0"/>
  </r>
  <r>
    <d v="2018-03-22T13:00:03"/>
    <x v="0"/>
    <x v="0"/>
    <x v="4"/>
    <n v="1.8202799999999999"/>
    <n v="0"/>
    <n v="1.82372"/>
    <d v="2018-03-22T14:00:02"/>
    <n v="1.8238000000000001"/>
    <n v="0"/>
    <n v="0"/>
    <n v="13.68"/>
    <s v="1505014598&lt;02&gt;2-1.43[tp] [0;8]"/>
    <n v="2"/>
    <n v="0"/>
    <n v="1"/>
    <n v="0"/>
    <n v="0"/>
    <n v="0"/>
    <n v="0"/>
    <n v="0"/>
    <n v="0"/>
    <n v="0"/>
    <n v="0"/>
  </r>
  <r>
    <d v="2018-03-23T10:00:01"/>
    <x v="0"/>
    <x v="12"/>
    <x v="4"/>
    <n v="1.81982"/>
    <n v="0"/>
    <n v="1.82212"/>
    <d v="2018-03-23T11:14:34"/>
    <n v="1.82216"/>
    <n v="0"/>
    <n v="0"/>
    <n v="5.44"/>
    <s v="00000000&lt;01&gt;2-1.43[tp] [0;4]"/>
    <n v="1"/>
    <n v="1"/>
    <n v="0"/>
    <n v="0"/>
    <n v="0"/>
    <n v="0"/>
    <n v="0"/>
    <n v="0"/>
    <n v="0"/>
    <n v="0"/>
    <n v="0"/>
  </r>
  <r>
    <d v="2018-03-26T14:15:01"/>
    <x v="1"/>
    <x v="12"/>
    <x v="4"/>
    <n v="1.8314999999999999"/>
    <n v="0"/>
    <n v="1.8316399999999999"/>
    <d v="2018-03-26T19:00:26"/>
    <n v="1.8315999999999999"/>
    <n v="0"/>
    <n v="0"/>
    <n v="-0.23"/>
    <s v="00000000&lt;01&gt;2-1.43[tp] [0;4]"/>
    <n v="1"/>
    <n v="1"/>
    <n v="0"/>
    <n v="0"/>
    <n v="0"/>
    <n v="0"/>
    <n v="0"/>
    <n v="0"/>
    <n v="0"/>
    <n v="0"/>
    <n v="0"/>
  </r>
  <r>
    <d v="2018-03-26T17:51:46"/>
    <x v="1"/>
    <x v="0"/>
    <x v="4"/>
    <n v="1.83765"/>
    <n v="0"/>
    <n v="1.8316399999999999"/>
    <d v="2018-03-26T19:00:26"/>
    <n v="1.8315999999999999"/>
    <n v="0"/>
    <n v="0"/>
    <n v="23.51"/>
    <s v="1505373051&lt;02&gt;2-1.43[tp] [5;4]"/>
    <n v="2"/>
    <n v="0"/>
    <n v="1"/>
    <n v="0"/>
    <n v="0"/>
    <n v="0"/>
    <n v="0"/>
    <n v="0"/>
    <n v="0"/>
    <n v="0"/>
    <n v="0"/>
  </r>
  <r>
    <d v="2018-03-27T12:15:04"/>
    <x v="0"/>
    <x v="12"/>
    <x v="4"/>
    <n v="1.81925"/>
    <n v="0"/>
    <n v="1.8196600000000001"/>
    <d v="2018-03-27T16:52:04"/>
    <n v="1.8196600000000001"/>
    <n v="0"/>
    <n v="0"/>
    <n v="0.95"/>
    <s v="00000000&lt;01&gt;2-1.43[tp] [5;0]"/>
    <n v="1"/>
    <n v="1"/>
    <n v="0"/>
    <n v="0"/>
    <n v="0"/>
    <n v="0"/>
    <n v="0"/>
    <n v="0"/>
    <n v="0"/>
    <n v="0"/>
    <n v="0"/>
  </r>
  <r>
    <d v="2018-03-27T13:28:41"/>
    <x v="0"/>
    <x v="0"/>
    <x v="4"/>
    <n v="1.8162199999999999"/>
    <n v="0"/>
    <n v="1.8196600000000001"/>
    <d v="2018-03-27T16:52:04"/>
    <n v="1.8196699999999999"/>
    <n v="0"/>
    <n v="0"/>
    <n v="13.41"/>
    <s v="1505596722&lt;02&gt;2-1.43[tp] [9;1]"/>
    <n v="2"/>
    <n v="0"/>
    <n v="1"/>
    <n v="0"/>
    <n v="0"/>
    <n v="0"/>
    <n v="0"/>
    <n v="0"/>
    <n v="0"/>
    <n v="0"/>
    <n v="0"/>
  </r>
  <r>
    <d v="2018-04-02T18:30:02"/>
    <x v="1"/>
    <x v="12"/>
    <x v="4"/>
    <n v="1.8141"/>
    <n v="0"/>
    <n v="1.8104"/>
    <d v="2018-04-03T13:21:40"/>
    <n v="1.8104"/>
    <n v="0"/>
    <n v="0.03"/>
    <n v="8.6199999999999992"/>
    <s v="00000000&lt;01&gt;2-1.43[tp] [8;0]"/>
    <n v="1"/>
    <n v="1"/>
    <n v="0"/>
    <n v="0"/>
    <n v="0"/>
    <n v="0"/>
    <n v="0"/>
    <n v="0"/>
    <n v="0"/>
    <n v="0"/>
    <n v="0"/>
  </r>
  <r>
    <d v="2018-04-03T16:00:00"/>
    <x v="0"/>
    <x v="12"/>
    <x v="4"/>
    <n v="1.80474"/>
    <n v="0"/>
    <n v="1.80332"/>
    <d v="2018-04-04T10:57:49"/>
    <n v="1.80332"/>
    <n v="0"/>
    <n v="-0.14000000000000001"/>
    <n v="-3.32"/>
    <s v="00000000&lt;01&gt;2-1.43[tp] [-10;0]"/>
    <n v="1"/>
    <n v="1"/>
    <n v="0"/>
    <n v="0"/>
    <n v="0"/>
    <n v="0"/>
    <n v="0"/>
    <n v="0"/>
    <n v="0"/>
    <n v="0"/>
    <n v="0"/>
  </r>
  <r>
    <d v="2018-04-03T16:47:48"/>
    <x v="0"/>
    <x v="0"/>
    <x v="4"/>
    <n v="1.80172"/>
    <n v="0"/>
    <n v="1.80332"/>
    <d v="2018-04-04T10:57:49"/>
    <n v="1.80332"/>
    <n v="0"/>
    <n v="-0.23"/>
    <n v="6.25"/>
    <s v="1506410593&lt;02&gt;2-1.43[tp] [0;0]"/>
    <n v="2"/>
    <n v="0"/>
    <n v="1"/>
    <n v="0"/>
    <n v="0"/>
    <n v="0"/>
    <n v="0"/>
    <n v="0"/>
    <n v="0"/>
    <n v="0"/>
    <n v="0"/>
  </r>
  <r>
    <d v="2018-04-03T17:43:48"/>
    <x v="0"/>
    <x v="13"/>
    <x v="4"/>
    <n v="1.7989200000000001"/>
    <n v="0"/>
    <n v="1.80332"/>
    <d v="2018-04-04T10:57:49"/>
    <n v="1.80332"/>
    <n v="0"/>
    <n v="-0.32"/>
    <n v="24.04"/>
    <s v="1506410593&lt;03&gt;2-1.43[tp] [-4;0]"/>
    <n v="3"/>
    <n v="0"/>
    <n v="0"/>
    <n v="1"/>
    <n v="0"/>
    <n v="0"/>
    <n v="0"/>
    <n v="0"/>
    <n v="0"/>
    <n v="0"/>
    <n v="0"/>
  </r>
  <r>
    <d v="2018-04-09T18:30:00"/>
    <x v="0"/>
    <x v="12"/>
    <x v="4"/>
    <n v="1.79739"/>
    <n v="0"/>
    <n v="1.7961499999999999"/>
    <d v="2018-04-10T10:42:07"/>
    <n v="1.7961499999999999"/>
    <n v="0"/>
    <n v="-0.13"/>
    <n v="-2.94"/>
    <s v="00000000&lt;01&gt;2-1.43[tp] [2;0]"/>
    <n v="1"/>
    <n v="1"/>
    <n v="0"/>
    <n v="0"/>
    <n v="0"/>
    <n v="0"/>
    <n v="0"/>
    <n v="0"/>
    <n v="0"/>
    <n v="0"/>
    <n v="0"/>
  </r>
  <r>
    <d v="2018-04-09T19:06:32"/>
    <x v="0"/>
    <x v="0"/>
    <x v="4"/>
    <n v="1.79477"/>
    <n v="0"/>
    <n v="1.7961499999999999"/>
    <d v="2018-04-10T10:42:07"/>
    <n v="1.7961499999999999"/>
    <n v="0"/>
    <n v="-0.22"/>
    <n v="5.44"/>
    <s v="1507237093&lt;02&gt;2-1.43[tp] [-100;"/>
    <n v="2"/>
    <n v="0"/>
    <n v="1"/>
    <n v="0"/>
    <n v="0"/>
    <n v="0"/>
    <n v="0"/>
    <n v="0"/>
    <n v="0"/>
    <n v="0"/>
    <n v="0"/>
  </r>
  <r>
    <d v="2018-04-10T05:16:03"/>
    <x v="0"/>
    <x v="13"/>
    <x v="4"/>
    <n v="1.7916700000000001"/>
    <n v="0"/>
    <n v="1.7961499999999999"/>
    <d v="2018-04-10T10:42:07"/>
    <n v="1.7961499999999999"/>
    <n v="0"/>
    <n v="0"/>
    <n v="24.71"/>
    <s v="1507237093&lt;03&gt;2-1.43[tp] [7;0]"/>
    <n v="3"/>
    <n v="0"/>
    <n v="0"/>
    <n v="1"/>
    <n v="0"/>
    <n v="0"/>
    <n v="0"/>
    <n v="0"/>
    <n v="0"/>
    <n v="0"/>
    <n v="0"/>
  </r>
  <r>
    <d v="2018-04-10T19:15:01"/>
    <x v="0"/>
    <x v="12"/>
    <x v="4"/>
    <n v="1.7859799999999999"/>
    <n v="0"/>
    <n v="1.7882800000000001"/>
    <d v="2018-04-11T09:07:36"/>
    <n v="1.7883500000000001"/>
    <n v="0"/>
    <n v="-0.14000000000000001"/>
    <n v="5.64"/>
    <s v="00000000&lt;01&gt;2-1.43[tp] [8;7]"/>
    <n v="1"/>
    <n v="1"/>
    <n v="0"/>
    <n v="0"/>
    <n v="0"/>
    <n v="0"/>
    <n v="0"/>
    <n v="0"/>
    <n v="0"/>
    <n v="0"/>
    <n v="0"/>
  </r>
  <r>
    <d v="2018-04-11T10:00:02"/>
    <x v="1"/>
    <x v="12"/>
    <x v="4"/>
    <n v="1.79108"/>
    <n v="0"/>
    <n v="1.78738"/>
    <d v="2018-04-11T14:33:46"/>
    <n v="1.7871900000000001"/>
    <n v="0"/>
    <n v="0"/>
    <n v="9.25"/>
    <s v="00000000&lt;01&gt;2-1.43[tp] [9;19]"/>
    <n v="1"/>
    <n v="1"/>
    <n v="0"/>
    <n v="0"/>
    <n v="0"/>
    <n v="0"/>
    <n v="0"/>
    <n v="0"/>
    <n v="0"/>
    <n v="0"/>
    <n v="0"/>
  </r>
  <r>
    <d v="2018-04-12T18:15:09"/>
    <x v="1"/>
    <x v="12"/>
    <x v="4"/>
    <n v="1.79386"/>
    <n v="0"/>
    <n v="1.79016"/>
    <d v="2018-04-12T21:58:30"/>
    <n v="1.79016"/>
    <n v="0"/>
    <n v="0"/>
    <n v="8.82"/>
    <s v="00000000&lt;01&gt;2-1.43[tp] [4;0]"/>
    <n v="1"/>
    <n v="1"/>
    <n v="0"/>
    <n v="0"/>
    <n v="0"/>
    <n v="0"/>
    <n v="0"/>
    <n v="0"/>
    <n v="0"/>
    <n v="0"/>
    <n v="0"/>
  </r>
  <r>
    <d v="2018-04-16T12:30:01"/>
    <x v="1"/>
    <x v="12"/>
    <x v="4"/>
    <n v="1.80132"/>
    <n v="0"/>
    <n v="1.79762"/>
    <d v="2018-04-17T16:39:13"/>
    <n v="1.79762"/>
    <n v="0"/>
    <n v="0.04"/>
    <n v="8.84"/>
    <s v="00000000&lt;01&gt;2-1.43[tp] [5;0]"/>
    <n v="1"/>
    <n v="1"/>
    <n v="0"/>
    <n v="0"/>
    <n v="0"/>
    <n v="0"/>
    <n v="0"/>
    <n v="0"/>
    <n v="0"/>
    <n v="0"/>
    <n v="0"/>
  </r>
  <r>
    <d v="2018-04-17T13:30:01"/>
    <x v="0"/>
    <x v="12"/>
    <x v="4"/>
    <n v="1.7983899999999999"/>
    <n v="0"/>
    <n v="1.8006899999999999"/>
    <d v="2018-04-17T13:59:33"/>
    <n v="1.8007200000000001"/>
    <n v="0"/>
    <n v="0"/>
    <n v="5.56"/>
    <s v="00000000&lt;01&gt;2-1.43[tp] [4;3]"/>
    <n v="1"/>
    <n v="1"/>
    <n v="0"/>
    <n v="0"/>
    <n v="0"/>
    <n v="0"/>
    <n v="0"/>
    <n v="0"/>
    <n v="0"/>
    <n v="0"/>
    <n v="0"/>
  </r>
  <r>
    <d v="2018-04-18T04:00:02"/>
    <x v="1"/>
    <x v="12"/>
    <x v="4"/>
    <n v="1.7966800000000001"/>
    <n v="0"/>
    <n v="1.79298"/>
    <d v="2018-04-18T11:31:14"/>
    <n v="1.7902100000000001"/>
    <n v="0"/>
    <n v="0"/>
    <n v="15.42"/>
    <s v="00000000&lt;01&gt;2-1.43[tp] [10;277]"/>
    <n v="1"/>
    <n v="1"/>
    <n v="0"/>
    <n v="0"/>
    <n v="0"/>
    <n v="0"/>
    <n v="0"/>
    <n v="0"/>
    <n v="0"/>
    <n v="0"/>
    <n v="0"/>
  </r>
  <r>
    <d v="2018-04-18T12:00:27"/>
    <x v="0"/>
    <x v="12"/>
    <x v="4"/>
    <n v="1.7860499999999999"/>
    <n v="0"/>
    <n v="1.7883500000000001"/>
    <d v="2018-04-18T15:11:47"/>
    <n v="1.78843"/>
    <n v="0"/>
    <n v="0"/>
    <n v="5.68"/>
    <s v="00000000&lt;01&gt;2-1.43[tp] [71;8]"/>
    <n v="1"/>
    <n v="1"/>
    <n v="0"/>
    <n v="0"/>
    <n v="0"/>
    <n v="0"/>
    <n v="0"/>
    <n v="0"/>
    <n v="0"/>
    <n v="0"/>
    <n v="0"/>
  </r>
  <r>
    <d v="2018-04-19T21:15:02"/>
    <x v="0"/>
    <x v="12"/>
    <x v="4"/>
    <n v="1.78352"/>
    <n v="0"/>
    <n v="1.78216"/>
    <d v="2018-04-20T15:33:35"/>
    <n v="1.7821800000000001"/>
    <n v="0"/>
    <n v="-0.15"/>
    <n v="-3.16"/>
    <s v="00000000&lt;01&gt;2-1.43[tp] [8;2]"/>
    <n v="1"/>
    <n v="1"/>
    <n v="0"/>
    <n v="0"/>
    <n v="0"/>
    <n v="0"/>
    <n v="0"/>
    <n v="0"/>
    <n v="0"/>
    <n v="0"/>
    <n v="0"/>
  </r>
  <r>
    <d v="2018-04-20T09:32:05"/>
    <x v="0"/>
    <x v="0"/>
    <x v="4"/>
    <n v="1.78067"/>
    <n v="0"/>
    <n v="1.78216"/>
    <d v="2018-04-20T15:33:35"/>
    <n v="1.7821800000000001"/>
    <n v="0"/>
    <n v="0"/>
    <n v="5.95"/>
    <s v="1508458320&lt;02&gt;2-1.43[tp] [-18;2"/>
    <n v="2"/>
    <n v="0"/>
    <n v="1"/>
    <n v="0"/>
    <n v="0"/>
    <n v="0"/>
    <n v="0"/>
    <n v="0"/>
    <n v="0"/>
    <n v="0"/>
    <n v="0"/>
  </r>
  <r>
    <d v="2018-04-20T14:51:19"/>
    <x v="0"/>
    <x v="13"/>
    <x v="4"/>
    <n v="1.7777099999999999"/>
    <n v="0"/>
    <n v="1.78216"/>
    <d v="2018-04-20T15:33:36"/>
    <n v="1.7821800000000001"/>
    <n v="0"/>
    <n v="0"/>
    <n v="24.65"/>
    <s v="1508458320&lt;03&gt;2-1.43[tp] [-1;2]"/>
    <n v="3"/>
    <n v="0"/>
    <n v="0"/>
    <n v="1"/>
    <n v="0"/>
    <n v="0"/>
    <n v="0"/>
    <n v="0"/>
    <n v="0"/>
    <n v="0"/>
    <n v="0"/>
  </r>
  <r>
    <d v="2018-05-07T22:45:01"/>
    <x v="1"/>
    <x v="12"/>
    <x v="4"/>
    <n v="1.74736"/>
    <n v="0"/>
    <n v="1.7474099999999999"/>
    <d v="2018-05-09T17:12:01"/>
    <n v="1.7474099999999999"/>
    <n v="0"/>
    <n v="0.08"/>
    <n v="-0.12"/>
    <s v="00000000&lt;01&gt;2-1.43[tp] [-1;0]"/>
    <n v="1"/>
    <n v="1"/>
    <n v="0"/>
    <n v="0"/>
    <n v="0"/>
    <n v="0"/>
    <n v="0"/>
    <n v="0"/>
    <n v="0"/>
    <n v="0"/>
    <n v="0"/>
  </r>
  <r>
    <d v="2018-05-08T11:15:25"/>
    <x v="1"/>
    <x v="0"/>
    <x v="4"/>
    <n v="1.75336"/>
    <n v="0"/>
    <n v="1.7474099999999999"/>
    <d v="2018-05-09T17:12:01"/>
    <n v="1.7474099999999999"/>
    <n v="0"/>
    <n v="7.0000000000000007E-2"/>
    <n v="23.13"/>
    <s v="1510255017&lt;02&gt;2-1.43[tp] [-1;0]"/>
    <n v="2"/>
    <n v="0"/>
    <n v="1"/>
    <n v="0"/>
    <n v="0"/>
    <n v="0"/>
    <n v="0"/>
    <n v="0"/>
    <n v="0"/>
    <n v="0"/>
    <n v="0"/>
  </r>
  <r>
    <d v="2018-05-21T06:45:00"/>
    <x v="0"/>
    <x v="12"/>
    <x v="4"/>
    <n v="1.7288600000000001"/>
    <n v="0"/>
    <n v="1.72038"/>
    <d v="2018-05-22T11:27:20"/>
    <n v="1.7204200000000001"/>
    <n v="0"/>
    <n v="-0.15"/>
    <n v="-19.84"/>
    <s v="00000000&lt;01&gt;2-1.43[tp] [0;4]"/>
    <n v="1"/>
    <n v="1"/>
    <n v="0"/>
    <n v="0"/>
    <n v="0"/>
    <n v="0"/>
    <n v="0"/>
    <n v="0"/>
    <n v="0"/>
    <n v="0"/>
    <n v="0"/>
  </r>
  <r>
    <d v="2018-05-21T10:58:52"/>
    <x v="0"/>
    <x v="0"/>
    <x v="4"/>
    <n v="1.72583"/>
    <n v="0"/>
    <n v="1.72038"/>
    <d v="2018-05-22T11:27:20"/>
    <n v="1.7204200000000001"/>
    <n v="0"/>
    <n v="-0.25"/>
    <n v="-21.2"/>
    <s v="1511839982&lt;02&gt;2-1.43[tp] [4;4]"/>
    <n v="2"/>
    <n v="0"/>
    <n v="1"/>
    <n v="0"/>
    <n v="0"/>
    <n v="0"/>
    <n v="0"/>
    <n v="0"/>
    <n v="0"/>
    <n v="0"/>
    <n v="0"/>
  </r>
  <r>
    <d v="2018-05-21T17:32:55"/>
    <x v="0"/>
    <x v="13"/>
    <x v="4"/>
    <n v="1.72278"/>
    <n v="0"/>
    <n v="1.72038"/>
    <d v="2018-05-22T11:27:20"/>
    <n v="1.7204200000000001"/>
    <n v="0"/>
    <n v="-0.35"/>
    <n v="-12.94"/>
    <s v="1511839982&lt;03&gt;2-1.43[tp] [2;4]"/>
    <n v="3"/>
    <n v="0"/>
    <n v="0"/>
    <n v="1"/>
    <n v="0"/>
    <n v="0"/>
    <n v="0"/>
    <n v="0"/>
    <n v="0"/>
    <n v="0"/>
    <n v="0"/>
  </r>
  <r>
    <d v="2018-05-21T19:12:15"/>
    <x v="0"/>
    <x v="14"/>
    <x v="4"/>
    <n v="1.71974"/>
    <n v="0"/>
    <n v="1.72038"/>
    <d v="2018-05-22T11:27:20"/>
    <n v="1.7204200000000001"/>
    <n v="0"/>
    <n v="-0.5"/>
    <n v="5.32"/>
    <s v="1511839982&lt;04&gt;2-1.43[tp] [0;4]"/>
    <n v="4"/>
    <n v="0"/>
    <n v="0"/>
    <n v="0"/>
    <n v="1"/>
    <n v="0"/>
    <n v="0"/>
    <n v="0"/>
    <n v="0"/>
    <n v="0"/>
    <n v="0"/>
  </r>
  <r>
    <d v="2018-05-22T01:39:28"/>
    <x v="0"/>
    <x v="15"/>
    <x v="4"/>
    <n v="1.7167399999999999"/>
    <n v="0"/>
    <n v="1.72038"/>
    <d v="2018-05-22T11:27:20"/>
    <n v="1.7204200000000001"/>
    <n v="0"/>
    <n v="0"/>
    <n v="43.26"/>
    <s v="1511839982&lt;05&gt;2-1.43[tp] [0;4]"/>
    <n v="5"/>
    <n v="0"/>
    <n v="0"/>
    <n v="0"/>
    <n v="0"/>
    <n v="1"/>
    <n v="0"/>
    <n v="0"/>
    <n v="0"/>
    <n v="0"/>
    <n v="0"/>
  </r>
  <r>
    <d v="2018-05-22T09:18:07"/>
    <x v="0"/>
    <x v="16"/>
    <x v="4"/>
    <n v="1.7137"/>
    <n v="0"/>
    <n v="1.72038"/>
    <d v="2018-05-22T11:27:20"/>
    <n v="1.7204200000000001"/>
    <n v="0"/>
    <n v="0"/>
    <n v="121.14"/>
    <s v="1511839982&lt;06&gt;2-1.43[tp] [0;4]"/>
    <n v="6"/>
    <n v="0"/>
    <n v="0"/>
    <n v="0"/>
    <n v="0"/>
    <n v="0"/>
    <n v="1"/>
    <n v="0"/>
    <n v="0"/>
    <n v="0"/>
    <n v="0"/>
  </r>
  <r>
    <d v="2018-05-22T23:00:00"/>
    <x v="1"/>
    <x v="12"/>
    <x v="4"/>
    <n v="1.72184"/>
    <n v="0"/>
    <n v="1.71814"/>
    <d v="2018-05-23T14:38:51"/>
    <n v="1.71814"/>
    <n v="0"/>
    <n v="0.04"/>
    <n v="8.61"/>
    <s v="00000000&lt;01&gt;2-1.43[tp] [0;0]"/>
    <n v="1"/>
    <n v="1"/>
    <n v="0"/>
    <n v="0"/>
    <n v="0"/>
    <n v="0"/>
    <n v="0"/>
    <n v="0"/>
    <n v="0"/>
    <n v="0"/>
    <n v="0"/>
  </r>
  <r>
    <d v="2018-05-24T12:00:00"/>
    <x v="1"/>
    <x v="12"/>
    <x v="4"/>
    <n v="1.7225600000000001"/>
    <n v="0"/>
    <n v="1.72262"/>
    <d v="2018-05-25T10:44:30"/>
    <n v="1.7225900000000001"/>
    <n v="0"/>
    <n v="0.04"/>
    <n v="-7.0000000000000007E-2"/>
    <s v="00000000&lt;01&gt;2-1.43[tp] [0;3]"/>
    <n v="1"/>
    <n v="1"/>
    <n v="0"/>
    <n v="0"/>
    <n v="0"/>
    <n v="0"/>
    <n v="0"/>
    <n v="0"/>
    <n v="0"/>
    <n v="0"/>
    <n v="0"/>
  </r>
  <r>
    <d v="2018-05-24T15:28:34"/>
    <x v="1"/>
    <x v="0"/>
    <x v="4"/>
    <n v="1.7285699999999999"/>
    <n v="0"/>
    <n v="1.72262"/>
    <d v="2018-05-25T10:44:30"/>
    <n v="1.7225900000000001"/>
    <n v="0"/>
    <n v="7.0000000000000007E-2"/>
    <n v="23.16"/>
    <s v="1512387688&lt;02&gt;2-1.43[tp] [2;3]"/>
    <n v="2"/>
    <n v="0"/>
    <n v="1"/>
    <n v="0"/>
    <n v="0"/>
    <n v="0"/>
    <n v="0"/>
    <n v="0"/>
    <n v="0"/>
    <n v="0"/>
    <n v="0"/>
  </r>
  <r>
    <d v="2018-05-28T05:00:00"/>
    <x v="1"/>
    <x v="12"/>
    <x v="4"/>
    <n v="1.7294799999999999"/>
    <n v="0"/>
    <n v="1.7257800000000001"/>
    <d v="2018-05-29T09:55:48"/>
    <n v="1.7257800000000001"/>
    <n v="0"/>
    <n v="0.04"/>
    <n v="8.5500000000000007"/>
    <s v="00000000&lt;01&gt;2-1.43[tp] [0;0]"/>
    <n v="1"/>
    <n v="1"/>
    <n v="0"/>
    <n v="0"/>
    <n v="0"/>
    <n v="0"/>
    <n v="0"/>
    <n v="0"/>
    <n v="0"/>
    <n v="0"/>
    <n v="0"/>
  </r>
  <r>
    <d v="2018-05-29T11:45:00"/>
    <x v="0"/>
    <x v="12"/>
    <x v="4"/>
    <n v="1.72095"/>
    <n v="0"/>
    <n v="1.7232499999999999"/>
    <d v="2018-05-29T12:04:42"/>
    <n v="1.7232499999999999"/>
    <n v="0"/>
    <n v="0"/>
    <n v="5.3"/>
    <s v="00000000&lt;01&gt;2-1.43[tp] [-2;0]"/>
    <n v="1"/>
    <n v="1"/>
    <n v="0"/>
    <n v="0"/>
    <n v="0"/>
    <n v="0"/>
    <n v="0"/>
    <n v="0"/>
    <n v="0"/>
    <n v="0"/>
    <n v="0"/>
  </r>
  <r>
    <d v="2018-05-30T18:00:00"/>
    <x v="0"/>
    <x v="12"/>
    <x v="4"/>
    <n v="1.7097599999999999"/>
    <n v="0"/>
    <n v="1.71018"/>
    <d v="2018-05-30T21:03:53"/>
    <n v="1.7101900000000001"/>
    <n v="0"/>
    <n v="0"/>
    <n v="1"/>
    <s v="00000000&lt;01&gt;2-1.43[tp] [-2;1]"/>
    <n v="1"/>
    <n v="1"/>
    <n v="0"/>
    <n v="0"/>
    <n v="0"/>
    <n v="0"/>
    <n v="0"/>
    <n v="0"/>
    <n v="0"/>
    <n v="0"/>
    <n v="0"/>
  </r>
  <r>
    <d v="2018-05-30T18:47:28"/>
    <x v="0"/>
    <x v="0"/>
    <x v="4"/>
    <n v="1.70675"/>
    <n v="0"/>
    <n v="1.71018"/>
    <d v="2018-05-30T21:03:53"/>
    <n v="1.7101900000000001"/>
    <n v="0"/>
    <n v="0"/>
    <n v="13.36"/>
    <s v="1513148149&lt;02&gt;2-1.43[tp] [0;1]"/>
    <n v="2"/>
    <n v="0"/>
    <n v="1"/>
    <n v="0"/>
    <n v="0"/>
    <n v="0"/>
    <n v="0"/>
    <n v="0"/>
    <n v="0"/>
    <n v="0"/>
    <n v="0"/>
  </r>
  <r>
    <d v="2018-05-31T18:00:00"/>
    <x v="1"/>
    <x v="12"/>
    <x v="4"/>
    <n v="1.7259899999999999"/>
    <n v="0"/>
    <n v="1.7222900000000001"/>
    <d v="2018-05-31T18:08:33"/>
    <n v="1.7222900000000001"/>
    <n v="0"/>
    <n v="0"/>
    <n v="8.56"/>
    <s v="00000000&lt;01&gt;2-1.43[tp] [0;0]"/>
    <n v="1"/>
    <n v="1"/>
    <n v="0"/>
    <n v="0"/>
    <n v="0"/>
    <n v="0"/>
    <n v="0"/>
    <n v="0"/>
    <n v="0"/>
    <n v="0"/>
    <n v="0"/>
  </r>
  <r>
    <d v="2018-05-31T18:08:33"/>
    <x v="1"/>
    <x v="12"/>
    <x v="4"/>
    <n v="1.72197"/>
    <n v="0"/>
    <n v="1.71827"/>
    <d v="2018-06-01T06:00:40"/>
    <n v="1.7182500000000001"/>
    <n v="0"/>
    <n v="0.04"/>
    <n v="8.6199999999999992"/>
    <s v="00000000&lt;01&gt;2-1.43[tp] [-1;2]"/>
    <n v="1"/>
    <n v="1"/>
    <n v="0"/>
    <n v="0"/>
    <n v="0"/>
    <n v="0"/>
    <n v="0"/>
    <n v="0"/>
    <n v="0"/>
    <n v="0"/>
    <n v="0"/>
  </r>
  <r>
    <d v="2018-06-05T12:30:00"/>
    <x v="1"/>
    <x v="12"/>
    <x v="4"/>
    <n v="1.7293000000000001"/>
    <n v="0"/>
    <n v="1.73346"/>
    <d v="2018-06-06T14:00:12"/>
    <n v="1.7334400000000001"/>
    <n v="0"/>
    <n v="0.04"/>
    <n v="-9.6199999999999992"/>
    <s v="00000000&lt;01&gt;2-1.43[tp] [6;2]"/>
    <n v="1"/>
    <n v="1"/>
    <n v="0"/>
    <n v="0"/>
    <n v="0"/>
    <n v="0"/>
    <n v="0"/>
    <n v="0"/>
    <n v="0"/>
    <n v="0"/>
    <n v="0"/>
  </r>
  <r>
    <d v="2018-06-05T13:14:44"/>
    <x v="1"/>
    <x v="0"/>
    <x v="4"/>
    <n v="1.7356"/>
    <n v="0"/>
    <n v="1.73346"/>
    <d v="2018-06-06T14:00:12"/>
    <n v="1.7334400000000001"/>
    <n v="0"/>
    <n v="7.0000000000000007E-2"/>
    <n v="8.36"/>
    <s v="1513803364&lt;02&gt;2-1.43[tp] [6;2]"/>
    <n v="2"/>
    <n v="0"/>
    <n v="1"/>
    <n v="0"/>
    <n v="0"/>
    <n v="0"/>
    <n v="0"/>
    <n v="0"/>
    <n v="0"/>
    <n v="0"/>
    <n v="0"/>
  </r>
  <r>
    <d v="2018-06-05T17:04:00"/>
    <x v="1"/>
    <x v="13"/>
    <x v="4"/>
    <n v="1.7416400000000001"/>
    <n v="0"/>
    <n v="1.73346"/>
    <d v="2018-06-06T14:00:12"/>
    <n v="1.7334400000000001"/>
    <n v="0"/>
    <n v="0.1"/>
    <n v="44.43"/>
    <s v="1513803364&lt;03&gt;2-1.43[tp] [2;2]"/>
    <n v="3"/>
    <n v="0"/>
    <n v="0"/>
    <n v="1"/>
    <n v="0"/>
    <n v="0"/>
    <n v="0"/>
    <n v="0"/>
    <n v="0"/>
    <n v="0"/>
    <n v="0"/>
  </r>
  <r>
    <d v="2018-06-06T15:45:00"/>
    <x v="0"/>
    <x v="12"/>
    <x v="4"/>
    <n v="1.7286600000000001"/>
    <n v="0"/>
    <n v="1.7309600000000001"/>
    <d v="2018-06-06T17:09:34"/>
    <n v="1.73102"/>
    <n v="0"/>
    <n v="0"/>
    <n v="5.49"/>
    <s v="00000000&lt;01&gt;2-1.43[tp] [1;6]"/>
    <n v="1"/>
    <n v="1"/>
    <n v="0"/>
    <n v="0"/>
    <n v="0"/>
    <n v="0"/>
    <n v="0"/>
    <n v="0"/>
    <n v="0"/>
    <n v="0"/>
    <n v="0"/>
  </r>
  <r>
    <d v="2018-06-06T23:15:01"/>
    <x v="1"/>
    <x v="12"/>
    <x v="4"/>
    <n v="1.7375400000000001"/>
    <n v="0"/>
    <n v="1.7376400000000001"/>
    <d v="2018-06-07T14:31:38"/>
    <n v="1.7376400000000001"/>
    <n v="0"/>
    <n v="0.13"/>
    <n v="-0.23"/>
    <s v="00000000&lt;01&gt;2-1.43[tp] [0;0]"/>
    <n v="1"/>
    <n v="1"/>
    <n v="0"/>
    <n v="0"/>
    <n v="0"/>
    <n v="0"/>
    <n v="0"/>
    <n v="0"/>
    <n v="0"/>
    <n v="0"/>
    <n v="0"/>
  </r>
  <r>
    <d v="2018-06-07T10:58:34"/>
    <x v="1"/>
    <x v="0"/>
    <x v="4"/>
    <n v="1.7436199999999999"/>
    <n v="0"/>
    <n v="1.7376400000000001"/>
    <d v="2018-06-07T14:31:38"/>
    <n v="1.7376400000000001"/>
    <n v="0"/>
    <n v="0"/>
    <n v="23.07"/>
    <s v="1514025075&lt;02&gt;2-1.43[tp] [0;0]"/>
    <n v="2"/>
    <n v="0"/>
    <n v="1"/>
    <n v="0"/>
    <n v="0"/>
    <n v="0"/>
    <n v="0"/>
    <n v="0"/>
    <n v="0"/>
    <n v="0"/>
    <n v="0"/>
  </r>
  <r>
    <d v="2018-06-07T15:00:00"/>
    <x v="0"/>
    <x v="12"/>
    <x v="4"/>
    <n v="1.73533"/>
    <n v="0"/>
    <n v="1.73763"/>
    <d v="2018-06-07T15:15:00"/>
    <n v="1.7376400000000001"/>
    <n v="0"/>
    <n v="0"/>
    <n v="5.36"/>
    <s v="00000000&lt;01&gt;2-1.43[tp] [0;1]"/>
    <n v="1"/>
    <n v="1"/>
    <n v="0"/>
    <n v="0"/>
    <n v="0"/>
    <n v="0"/>
    <n v="0"/>
    <n v="0"/>
    <n v="0"/>
    <n v="0"/>
    <n v="0"/>
  </r>
  <r>
    <d v="2018-06-08T10:00:00"/>
    <x v="1"/>
    <x v="12"/>
    <x v="4"/>
    <n v="1.7443900000000001"/>
    <n v="0"/>
    <n v="1.7406900000000001"/>
    <d v="2018-06-08T14:52:20"/>
    <n v="1.7406900000000001"/>
    <n v="0"/>
    <n v="0"/>
    <n v="8.5399999999999991"/>
    <s v="00000000&lt;01&gt;2-1.43[tp] [0;0]"/>
    <n v="1"/>
    <n v="1"/>
    <n v="0"/>
    <n v="0"/>
    <n v="0"/>
    <n v="0"/>
    <n v="0"/>
    <n v="0"/>
    <n v="0"/>
    <n v="0"/>
    <n v="0"/>
  </r>
  <r>
    <d v="2018-06-08T16:00:00"/>
    <x v="0"/>
    <x v="12"/>
    <x v="4"/>
    <n v="1.7375100000000001"/>
    <n v="0"/>
    <n v="1.7378899999999999"/>
    <d v="2018-06-11T00:00:15"/>
    <n v="1.74339"/>
    <n v="0"/>
    <n v="-0.14000000000000001"/>
    <n v="13.58"/>
    <s v="00000000&lt;01&gt;2-1.43[tp] [2;550]"/>
    <n v="1"/>
    <n v="1"/>
    <n v="0"/>
    <n v="0"/>
    <n v="0"/>
    <n v="0"/>
    <n v="0"/>
    <n v="0"/>
    <n v="0"/>
    <n v="0"/>
    <n v="0"/>
  </r>
  <r>
    <d v="2018-06-08T18:34:10"/>
    <x v="0"/>
    <x v="0"/>
    <x v="4"/>
    <n v="1.73444"/>
    <n v="0"/>
    <n v="1.7378899999999999"/>
    <d v="2018-06-11T00:00:15"/>
    <n v="1.74339"/>
    <n v="0"/>
    <n v="-0.24"/>
    <n v="34.43"/>
    <s v="1514293997&lt;02&gt;2-1.43[tp] [0;550"/>
    <n v="2"/>
    <n v="0"/>
    <n v="1"/>
    <n v="0"/>
    <n v="0"/>
    <n v="0"/>
    <n v="0"/>
    <n v="0"/>
    <n v="0"/>
    <n v="0"/>
    <n v="0"/>
  </r>
  <r>
    <d v="2018-06-11T10:00:00"/>
    <x v="1"/>
    <x v="12"/>
    <x v="4"/>
    <n v="1.7414499999999999"/>
    <n v="0"/>
    <n v="1.7377499999999999"/>
    <d v="2018-06-11T11:30:51"/>
    <n v="1.73773"/>
    <n v="0"/>
    <n v="0"/>
    <n v="8.6"/>
    <s v="00000000&lt;01&gt;2-1.43[tp] [0;2]"/>
    <n v="1"/>
    <n v="1"/>
    <n v="0"/>
    <n v="0"/>
    <n v="0"/>
    <n v="0"/>
    <n v="0"/>
    <n v="0"/>
    <n v="0"/>
    <n v="0"/>
    <n v="0"/>
  </r>
  <r>
    <d v="2018-06-11T12:15:00"/>
    <x v="0"/>
    <x v="12"/>
    <x v="4"/>
    <n v="1.7345900000000001"/>
    <n v="0"/>
    <n v="1.73689"/>
    <d v="2018-06-11T13:13:21"/>
    <n v="1.7369000000000001"/>
    <n v="0"/>
    <n v="0"/>
    <n v="5.34"/>
    <s v="00000000&lt;01&gt;2-1.43[tp] [0;1]"/>
    <n v="1"/>
    <n v="1"/>
    <n v="0"/>
    <n v="0"/>
    <n v="0"/>
    <n v="0"/>
    <n v="0"/>
    <n v="0"/>
    <n v="0"/>
    <n v="0"/>
    <n v="0"/>
  </r>
  <r>
    <d v="2018-06-13T12:30:01"/>
    <x v="0"/>
    <x v="12"/>
    <x v="4"/>
    <n v="1.73661"/>
    <n v="0"/>
    <n v="1.73672"/>
    <d v="2018-06-13T21:00:12"/>
    <n v="1.7367300000000001"/>
    <n v="0"/>
    <n v="0"/>
    <n v="0.28000000000000003"/>
    <s v="00000000&lt;01&gt;2-1.43[tp] [0;1]"/>
    <n v="1"/>
    <n v="1"/>
    <n v="0"/>
    <n v="0"/>
    <n v="0"/>
    <n v="0"/>
    <n v="0"/>
    <n v="0"/>
    <n v="0"/>
    <n v="0"/>
    <n v="0"/>
  </r>
  <r>
    <d v="2018-06-13T17:30:01"/>
    <x v="0"/>
    <x v="0"/>
    <x v="4"/>
    <n v="1.7331099999999999"/>
    <n v="0"/>
    <n v="1.73672"/>
    <d v="2018-06-13T21:00:12"/>
    <n v="1.7367300000000001"/>
    <n v="0"/>
    <n v="0"/>
    <n v="13.94"/>
    <s v="1514620270&lt;02&gt;2-1.43[tp] [18;1]"/>
    <n v="2"/>
    <n v="0"/>
    <n v="1"/>
    <n v="0"/>
    <n v="0"/>
    <n v="0"/>
    <n v="0"/>
    <n v="0"/>
    <n v="0"/>
    <n v="0"/>
    <n v="0"/>
  </r>
  <r>
    <d v="2018-06-15T13:30:00"/>
    <x v="1"/>
    <x v="12"/>
    <x v="4"/>
    <n v="1.7458800000000001"/>
    <n v="0"/>
    <n v="1.746"/>
    <d v="2018-06-18T10:00:59"/>
    <n v="1.74597"/>
    <n v="0"/>
    <n v="0.05"/>
    <n v="-0.2"/>
    <s v="00000000&lt;01&gt;2-1.43[tp] [3;3]"/>
    <n v="1"/>
    <n v="1"/>
    <n v="0"/>
    <n v="0"/>
    <n v="0"/>
    <n v="0"/>
    <n v="0"/>
    <n v="0"/>
    <n v="0"/>
    <n v="0"/>
    <n v="0"/>
  </r>
  <r>
    <d v="2018-06-15T17:45:26"/>
    <x v="1"/>
    <x v="0"/>
    <x v="4"/>
    <n v="1.7519899999999999"/>
    <n v="0"/>
    <n v="1.746"/>
    <d v="2018-06-18T10:00:59"/>
    <n v="1.74597"/>
    <n v="0"/>
    <n v="0.09"/>
    <n v="22.83"/>
    <s v="1514931334&lt;02&gt;2-1.43[tp] [-5;3]"/>
    <n v="2"/>
    <n v="0"/>
    <n v="1"/>
    <n v="0"/>
    <n v="0"/>
    <n v="0"/>
    <n v="0"/>
    <n v="0"/>
    <n v="0"/>
    <n v="0"/>
    <n v="0"/>
  </r>
  <r>
    <d v="2018-06-18T09:45:00"/>
    <x v="0"/>
    <x v="12"/>
    <x v="4"/>
    <n v="1.74787"/>
    <n v="0"/>
    <n v="1.7482599999999999"/>
    <d v="2018-06-18T15:53:37"/>
    <n v="1.74827"/>
    <n v="0"/>
    <n v="0"/>
    <n v="0.91"/>
    <s v="00000000&lt;01&gt;2-1.43[tp] [0;1]"/>
    <n v="1"/>
    <n v="1"/>
    <n v="0"/>
    <n v="0"/>
    <n v="0"/>
    <n v="0"/>
    <n v="0"/>
    <n v="0"/>
    <n v="0"/>
    <n v="0"/>
    <n v="0"/>
  </r>
  <r>
    <d v="2018-06-18T10:09:53"/>
    <x v="0"/>
    <x v="0"/>
    <x v="4"/>
    <n v="1.74481"/>
    <n v="0"/>
    <n v="1.7482599999999999"/>
    <d v="2018-06-18T15:53:37"/>
    <n v="1.74827"/>
    <n v="0"/>
    <n v="0"/>
    <n v="13.11"/>
    <s v="1515022442&lt;02&gt;2-1.43[tp] [4;1]"/>
    <n v="2"/>
    <n v="0"/>
    <n v="1"/>
    <n v="0"/>
    <n v="0"/>
    <n v="0"/>
    <n v="0"/>
    <n v="0"/>
    <n v="0"/>
    <n v="0"/>
    <n v="0"/>
  </r>
  <r>
    <d v="2018-06-21T15:00:00"/>
    <x v="1"/>
    <x v="12"/>
    <x v="4"/>
    <n v="1.7601"/>
    <n v="0"/>
    <n v="1.76508"/>
    <d v="2018-06-22T18:57:42"/>
    <n v="1.7650699999999999"/>
    <n v="0"/>
    <n v="0.05"/>
    <n v="-11.2"/>
    <s v="00000000&lt;01&gt;2-1.43[tp] [3;1]"/>
    <n v="1"/>
    <n v="1"/>
    <n v="0"/>
    <n v="0"/>
    <n v="0"/>
    <n v="0"/>
    <n v="0"/>
    <n v="0"/>
    <n v="0"/>
    <n v="0"/>
    <n v="0"/>
  </r>
  <r>
    <d v="2018-06-22T09:51:09"/>
    <x v="1"/>
    <x v="0"/>
    <x v="4"/>
    <n v="1.7661"/>
    <n v="0"/>
    <n v="1.76508"/>
    <d v="2018-06-22T18:57:42"/>
    <n v="1.7650699999999999"/>
    <n v="0"/>
    <n v="0"/>
    <n v="3.87"/>
    <s v="1515463045&lt;02&gt;2-1.43[tp] [0;1]"/>
    <n v="2"/>
    <n v="0"/>
    <n v="1"/>
    <n v="0"/>
    <n v="0"/>
    <n v="0"/>
    <n v="0"/>
    <n v="0"/>
    <n v="0"/>
    <n v="0"/>
    <n v="0"/>
  </r>
  <r>
    <d v="2018-06-22T15:31:57"/>
    <x v="1"/>
    <x v="13"/>
    <x v="4"/>
    <n v="1.7744200000000001"/>
    <n v="0"/>
    <n v="1.76508"/>
    <d v="2018-06-22T18:57:42"/>
    <n v="1.7650699999999999"/>
    <n v="0"/>
    <n v="0"/>
    <n v="49.15"/>
    <s v="1515463045&lt;03&gt;2-1.43[tp] [-3;1]"/>
    <n v="3"/>
    <n v="0"/>
    <n v="0"/>
    <n v="1"/>
    <n v="0"/>
    <n v="0"/>
    <n v="0"/>
    <n v="0"/>
    <n v="0"/>
    <n v="0"/>
    <n v="0"/>
  </r>
  <r>
    <d v="2018-07-05T17:00:30"/>
    <x v="0"/>
    <x v="12"/>
    <x v="4"/>
    <n v="1.73583"/>
    <n v="0"/>
    <n v="1.73813"/>
    <d v="2018-07-06T09:12:44"/>
    <n v="1.73814"/>
    <n v="0"/>
    <n v="-0.09"/>
    <n v="5.28"/>
    <s v="00000000&lt;01&gt;2-1.43[tp] [0;1]"/>
    <n v="1"/>
    <n v="1"/>
    <n v="0"/>
    <n v="0"/>
    <n v="0"/>
    <n v="0"/>
    <n v="0"/>
    <n v="0"/>
    <n v="0"/>
    <n v="0"/>
    <n v="0"/>
  </r>
  <r>
    <d v="2018-07-13T02:30:03"/>
    <x v="0"/>
    <x v="12"/>
    <x v="4"/>
    <n v="1.73512"/>
    <n v="0"/>
    <n v="1.7355100000000001"/>
    <d v="2018-07-13T15:14:19"/>
    <n v="1.73553"/>
    <n v="0"/>
    <n v="0"/>
    <n v="0.93"/>
    <s v="00000000&lt;01&gt;2-1.43[tp] [0;2]"/>
    <n v="1"/>
    <n v="1"/>
    <n v="0"/>
    <n v="0"/>
    <n v="0"/>
    <n v="0"/>
    <n v="0"/>
    <n v="0"/>
    <n v="0"/>
    <n v="0"/>
    <n v="0"/>
  </r>
  <r>
    <d v="2018-07-13T09:55:08"/>
    <x v="0"/>
    <x v="0"/>
    <x v="4"/>
    <n v="1.7320599999999999"/>
    <n v="0"/>
    <n v="1.7355100000000001"/>
    <d v="2018-07-13T15:14:19"/>
    <n v="1.73553"/>
    <n v="0"/>
    <n v="0"/>
    <n v="13.15"/>
    <s v="1517277901&lt;02&gt;2-1.43[tp] [4;2]"/>
    <n v="2"/>
    <n v="0"/>
    <n v="1"/>
    <n v="0"/>
    <n v="0"/>
    <n v="0"/>
    <n v="0"/>
    <n v="0"/>
    <n v="0"/>
    <n v="0"/>
    <n v="0"/>
  </r>
  <r>
    <d v="2018-07-16T14:30:00"/>
    <x v="1"/>
    <x v="12"/>
    <x v="4"/>
    <n v="1.7459199999999999"/>
    <n v="0"/>
    <n v="1.7422200000000001"/>
    <d v="2018-07-16T16:18:01"/>
    <n v="1.7421899999999999"/>
    <n v="0"/>
    <n v="0"/>
    <n v="8.51"/>
    <s v="00000000&lt;01&gt;2-1.43[tp] [1;3]"/>
    <n v="1"/>
    <n v="1"/>
    <n v="0"/>
    <n v="0"/>
    <n v="0"/>
    <n v="0"/>
    <n v="0"/>
    <n v="0"/>
    <n v="0"/>
    <n v="0"/>
    <n v="0"/>
  </r>
  <r>
    <d v="2018-07-16T18:15:01"/>
    <x v="0"/>
    <x v="12"/>
    <x v="4"/>
    <n v="1.7373099999999999"/>
    <n v="0"/>
    <n v="1.7396100000000001"/>
    <d v="2018-07-17T11:31:11"/>
    <n v="1.73966"/>
    <n v="0"/>
    <n v="-0.15"/>
    <n v="5.37"/>
    <s v="00000000&lt;01&gt;2-1.43[tp] [0;5]"/>
    <n v="1"/>
    <n v="1"/>
    <n v="0"/>
    <n v="0"/>
    <n v="0"/>
    <n v="0"/>
    <n v="0"/>
    <n v="0"/>
    <n v="0"/>
    <n v="0"/>
    <n v="0"/>
  </r>
  <r>
    <d v="2018-07-17T23:00:00"/>
    <x v="0"/>
    <x v="12"/>
    <x v="4"/>
    <n v="1.7299199999999999"/>
    <n v="0"/>
    <n v="1.7322200000000001"/>
    <d v="2018-07-18T09:20:30"/>
    <n v="1.7322200000000001"/>
    <n v="0"/>
    <n v="-0.16"/>
    <n v="5.21"/>
    <s v="00000000&lt;01&gt;2-1.43[tp] [2;0]"/>
    <n v="1"/>
    <n v="1"/>
    <n v="0"/>
    <n v="0"/>
    <n v="0"/>
    <n v="0"/>
    <n v="0"/>
    <n v="0"/>
    <n v="0"/>
    <n v="0"/>
    <n v="0"/>
  </r>
  <r>
    <d v="2018-07-18T21:30:00"/>
    <x v="0"/>
    <x v="12"/>
    <x v="4"/>
    <n v="1.7208399999999999"/>
    <n v="0"/>
    <n v="1.7212799999999999"/>
    <d v="2018-07-19T13:16:00"/>
    <n v="1.72129"/>
    <n v="0"/>
    <n v="-0.43"/>
    <n v="1.02"/>
    <s v="00000000&lt;01&gt;2-1.43[tp] [0;1]"/>
    <n v="1"/>
    <n v="1"/>
    <n v="0"/>
    <n v="0"/>
    <n v="0"/>
    <n v="0"/>
    <n v="0"/>
    <n v="0"/>
    <n v="0"/>
    <n v="0"/>
    <n v="0"/>
  </r>
  <r>
    <d v="2018-07-19T11:30:24"/>
    <x v="0"/>
    <x v="0"/>
    <x v="4"/>
    <n v="1.71787"/>
    <n v="0"/>
    <n v="1.7212799999999999"/>
    <d v="2018-07-19T13:16:00"/>
    <n v="1.72129"/>
    <n v="0"/>
    <n v="0"/>
    <n v="12.92"/>
    <s v="1517673199&lt;02&gt;2-1.43[tp] [-6;1]"/>
    <n v="2"/>
    <n v="0"/>
    <n v="1"/>
    <n v="0"/>
    <n v="0"/>
    <n v="0"/>
    <n v="0"/>
    <n v="0"/>
    <n v="0"/>
    <n v="0"/>
    <n v="0"/>
  </r>
  <r>
    <d v="2018-07-20T11:00:00"/>
    <x v="0"/>
    <x v="12"/>
    <x v="4"/>
    <n v="1.72421"/>
    <n v="0"/>
    <n v="1.72651"/>
    <d v="2018-07-20T13:35:38"/>
    <n v="1.72651"/>
    <n v="0"/>
    <n v="0"/>
    <n v="5.21"/>
    <s v="00000000&lt;01&gt;2-1.43[tp] [0;0]"/>
    <n v="1"/>
    <n v="1"/>
    <n v="0"/>
    <n v="0"/>
    <n v="0"/>
    <n v="0"/>
    <n v="0"/>
    <n v="0"/>
    <n v="0"/>
    <n v="0"/>
    <n v="0"/>
  </r>
  <r>
    <d v="2018-07-25T17:30:02"/>
    <x v="0"/>
    <x v="12"/>
    <x v="4"/>
    <n v="1.7216800000000001"/>
    <n v="0"/>
    <n v="1.7239800000000001"/>
    <d v="2018-07-25T17:45:49"/>
    <n v="1.7239800000000001"/>
    <n v="0"/>
    <n v="0"/>
    <n v="5.27"/>
    <s v="00000000&lt;01&gt;2-1.43[tp] [-43;0]"/>
    <n v="1"/>
    <n v="1"/>
    <n v="0"/>
    <n v="0"/>
    <n v="0"/>
    <n v="0"/>
    <n v="0"/>
    <n v="0"/>
    <n v="0"/>
    <n v="0"/>
    <n v="0"/>
  </r>
  <r>
    <d v="2018-07-31T05:15:01"/>
    <x v="0"/>
    <x v="12"/>
    <x v="4"/>
    <n v="1.70984"/>
    <n v="0"/>
    <n v="1.71214"/>
    <d v="2018-07-31T05:17:46"/>
    <n v="1.7135499999999999"/>
    <n v="0"/>
    <n v="0"/>
    <n v="8.52"/>
    <s v="00000000&lt;01&gt;2-1.43[tp] [8;141]"/>
    <n v="1"/>
    <n v="1"/>
    <n v="0"/>
    <n v="0"/>
    <n v="0"/>
    <n v="0"/>
    <n v="0"/>
    <n v="0"/>
    <n v="0"/>
    <n v="0"/>
    <n v="0"/>
  </r>
  <r>
    <d v="2018-07-31T05:17:59"/>
    <x v="0"/>
    <x v="12"/>
    <x v="4"/>
    <n v="1.71645"/>
    <n v="0"/>
    <n v="1.71719"/>
    <d v="2018-07-31T13:59:27"/>
    <n v="1.7172099999999999"/>
    <n v="0"/>
    <n v="0"/>
    <n v="1.75"/>
    <s v="00000000&lt;01&gt;2-1.43[tp] [-199;2]"/>
    <n v="1"/>
    <n v="1"/>
    <n v="0"/>
    <n v="0"/>
    <n v="0"/>
    <n v="0"/>
    <n v="0"/>
    <n v="0"/>
    <n v="0"/>
    <n v="0"/>
    <n v="0"/>
  </r>
  <r>
    <d v="2018-07-31T05:29:01"/>
    <x v="0"/>
    <x v="0"/>
    <x v="4"/>
    <n v="1.7139500000000001"/>
    <n v="0"/>
    <n v="1.71719"/>
    <d v="2018-07-31T13:59:27"/>
    <n v="1.7172099999999999"/>
    <n v="0"/>
    <n v="0"/>
    <n v="12.49"/>
    <s v="1518912894&lt;02&gt;2-1.43[tp] [-60;2"/>
    <n v="2"/>
    <n v="0"/>
    <n v="1"/>
    <n v="0"/>
    <n v="0"/>
    <n v="0"/>
    <n v="0"/>
    <n v="0"/>
    <n v="0"/>
    <n v="0"/>
    <n v="0"/>
  </r>
  <r>
    <d v="2018-07-31T05:45:02"/>
    <x v="1"/>
    <x v="12"/>
    <x v="4"/>
    <n v="1.7138199999999999"/>
    <n v="0"/>
    <n v="1.7101200000000001"/>
    <d v="2018-07-31T15:31:52"/>
    <n v="1.71007"/>
    <n v="0"/>
    <n v="0"/>
    <n v="8.66"/>
    <s v="00000000&lt;01&gt;2-1.43[tp] [8;5]"/>
    <n v="1"/>
    <n v="1"/>
    <n v="0"/>
    <n v="0"/>
    <n v="0"/>
    <n v="0"/>
    <n v="0"/>
    <n v="0"/>
    <n v="0"/>
    <n v="0"/>
    <n v="0"/>
  </r>
  <r>
    <d v="2018-08-02T10:30:00"/>
    <x v="0"/>
    <x v="12"/>
    <x v="4"/>
    <n v="1.70265"/>
    <n v="0"/>
    <n v="1.70495"/>
    <d v="2018-08-02T13:33:19"/>
    <n v="1.70495"/>
    <n v="0"/>
    <n v="0"/>
    <n v="5.3"/>
    <s v="00000000&lt;01&gt;2-1.43[tp] [10;0]"/>
    <n v="1"/>
    <n v="1"/>
    <n v="0"/>
    <n v="0"/>
    <n v="0"/>
    <n v="0"/>
    <n v="0"/>
    <n v="0"/>
    <n v="0"/>
    <n v="0"/>
    <n v="0"/>
  </r>
  <r>
    <d v="2018-08-08T21:15:04"/>
    <x v="0"/>
    <x v="12"/>
    <x v="4"/>
    <n v="1.6776899999999999"/>
    <n v="0"/>
    <n v="1.6778200000000001"/>
    <d v="2018-08-09T12:43:34"/>
    <n v="1.6778200000000001"/>
    <n v="0"/>
    <n v="-0.3"/>
    <n v="0.3"/>
    <s v="00000000&lt;01&gt;2-1.43[tp] [8;0]"/>
    <n v="1"/>
    <n v="1"/>
    <n v="0"/>
    <n v="0"/>
    <n v="0"/>
    <n v="0"/>
    <n v="0"/>
    <n v="0"/>
    <n v="0"/>
    <n v="0"/>
    <n v="0"/>
  </r>
  <r>
    <d v="2018-08-09T04:27:52"/>
    <x v="0"/>
    <x v="0"/>
    <x v="4"/>
    <n v="1.67421"/>
    <n v="0"/>
    <n v="1.6778200000000001"/>
    <d v="2018-08-09T12:43:34"/>
    <n v="1.6778200000000001"/>
    <n v="0"/>
    <n v="0"/>
    <n v="13.86"/>
    <s v="1520087244&lt;02&gt;2-1.43[tp] [36;0]"/>
    <n v="2"/>
    <n v="0"/>
    <n v="1"/>
    <n v="0"/>
    <n v="0"/>
    <n v="0"/>
    <n v="0"/>
    <n v="0"/>
    <n v="0"/>
    <n v="0"/>
    <n v="0"/>
  </r>
  <r>
    <d v="2018-08-09T13:00:03"/>
    <x v="1"/>
    <x v="12"/>
    <x v="4"/>
    <n v="1.67801"/>
    <n v="0"/>
    <n v="1.67431"/>
    <d v="2018-08-09T22:39:37"/>
    <n v="1.6742900000000001"/>
    <n v="0"/>
    <n v="0"/>
    <n v="8.56"/>
    <s v="00000000&lt;01&gt;2-1.43[tp] [9;2]"/>
    <n v="1"/>
    <n v="1"/>
    <n v="0"/>
    <n v="0"/>
    <n v="0"/>
    <n v="0"/>
    <n v="0"/>
    <n v="0"/>
    <n v="0"/>
    <n v="0"/>
    <n v="0"/>
  </r>
  <r>
    <d v="2018-08-09T23:15:00"/>
    <x v="0"/>
    <x v="12"/>
    <x v="4"/>
    <n v="1.6733199999999999"/>
    <n v="0"/>
    <n v="1.6756200000000001"/>
    <d v="2018-08-10T08:45:17"/>
    <n v="1.6757500000000001"/>
    <n v="0"/>
    <n v="-0.1"/>
    <n v="5.57"/>
    <s v="00000000&lt;01&gt;2-1.43[tp] [15;13]"/>
    <n v="1"/>
    <n v="1"/>
    <n v="0"/>
    <n v="0"/>
    <n v="0"/>
    <n v="0"/>
    <n v="0"/>
    <n v="0"/>
    <n v="0"/>
    <n v="0"/>
    <n v="0"/>
  </r>
  <r>
    <d v="2018-08-14T20:00:10"/>
    <x v="0"/>
    <x v="12"/>
    <x v="4"/>
    <n v="1.6660200000000001"/>
    <n v="0"/>
    <n v="1.6645099999999999"/>
    <d v="2018-08-15T12:50:52"/>
    <n v="1.6645099999999999"/>
    <n v="0"/>
    <n v="-0.11"/>
    <n v="-3.46"/>
    <s v="00000000&lt;01&gt;2-1.43[tp] [3;0]"/>
    <n v="1"/>
    <n v="1"/>
    <n v="0"/>
    <n v="0"/>
    <n v="0"/>
    <n v="0"/>
    <n v="0"/>
    <n v="0"/>
    <n v="0"/>
    <n v="0"/>
    <n v="0"/>
  </r>
  <r>
    <d v="2018-08-14T21:50:33"/>
    <x v="0"/>
    <x v="0"/>
    <x v="4"/>
    <n v="1.66303"/>
    <n v="0"/>
    <n v="1.6645099999999999"/>
    <d v="2018-08-15T12:50:52"/>
    <n v="1.6645099999999999"/>
    <n v="0"/>
    <n v="-0.19"/>
    <n v="5.65"/>
    <s v="1520764617&lt;02&gt;2-1.43[tp] [-2;0]"/>
    <n v="2"/>
    <n v="0"/>
    <n v="1"/>
    <n v="0"/>
    <n v="0"/>
    <n v="0"/>
    <n v="0"/>
    <n v="0"/>
    <n v="0"/>
    <n v="0"/>
    <n v="0"/>
  </r>
  <r>
    <d v="2018-08-15T04:11:21"/>
    <x v="0"/>
    <x v="13"/>
    <x v="4"/>
    <n v="1.6599900000000001"/>
    <n v="0"/>
    <n v="1.6645099999999999"/>
    <d v="2018-08-15T12:50:52"/>
    <n v="1.6645099999999999"/>
    <n v="0"/>
    <n v="0"/>
    <n v="24.19"/>
    <s v="1520764617&lt;03&gt;2-1.43[tp] [5;0]"/>
    <n v="3"/>
    <n v="0"/>
    <n v="0"/>
    <n v="1"/>
    <n v="0"/>
    <n v="0"/>
    <n v="0"/>
    <n v="0"/>
    <n v="0"/>
    <n v="0"/>
    <n v="0"/>
  </r>
  <r>
    <d v="2018-08-15T18:45:01"/>
    <x v="1"/>
    <x v="12"/>
    <x v="4"/>
    <n v="1.6710199999999999"/>
    <n v="0"/>
    <n v="1.6673199999999999"/>
    <d v="2018-08-15T23:30:18"/>
    <n v="1.6672400000000001"/>
    <n v="0"/>
    <n v="0"/>
    <n v="8.64"/>
    <s v="00000000&lt;01&gt;2-1.43[tp] [6;8]"/>
    <n v="1"/>
    <n v="1"/>
    <n v="0"/>
    <n v="0"/>
    <n v="0"/>
    <n v="0"/>
    <n v="0"/>
    <n v="0"/>
    <n v="0"/>
    <n v="0"/>
    <n v="0"/>
  </r>
  <r>
    <d v="2018-08-17T16:00:14"/>
    <x v="0"/>
    <x v="12"/>
    <x v="4"/>
    <n v="1.66411"/>
    <n v="0"/>
    <n v="1.6664099999999999"/>
    <d v="2018-08-17T17:15:14"/>
    <n v="1.66652"/>
    <n v="0"/>
    <n v="0"/>
    <n v="5.52"/>
    <s v="00000000&lt;01&gt;2-1.43[tp] [20;11]"/>
    <n v="1"/>
    <n v="1"/>
    <n v="0"/>
    <n v="0"/>
    <n v="0"/>
    <n v="0"/>
    <n v="0"/>
    <n v="0"/>
    <n v="0"/>
    <n v="0"/>
    <n v="0"/>
  </r>
  <r>
    <d v="2018-08-20T15:45:03"/>
    <x v="1"/>
    <x v="12"/>
    <x v="4"/>
    <n v="1.6696599999999999"/>
    <n v="0"/>
    <n v="1.67364"/>
    <d v="2018-08-23T17:34:51"/>
    <n v="1.6735199999999999"/>
    <n v="0"/>
    <n v="0.16"/>
    <n v="-8.8699999999999992"/>
    <s v="00000000&lt;01&gt;2-1.43[tp] [7;12]"/>
    <n v="1"/>
    <n v="1"/>
    <n v="0"/>
    <n v="0"/>
    <n v="0"/>
    <n v="0"/>
    <n v="0"/>
    <n v="0"/>
    <n v="0"/>
    <n v="0"/>
    <n v="0"/>
  </r>
  <r>
    <d v="2018-08-21T16:55:38"/>
    <x v="1"/>
    <x v="0"/>
    <x v="4"/>
    <n v="1.6757200000000001"/>
    <n v="0"/>
    <n v="1.67364"/>
    <d v="2018-08-23T17:34:51"/>
    <n v="1.6735199999999999"/>
    <n v="0"/>
    <n v="0.21"/>
    <n v="8.43"/>
    <s v="1521331947&lt;02&gt;2-1.43[tp] [9;12]"/>
    <n v="2"/>
    <n v="0"/>
    <n v="1"/>
    <n v="0"/>
    <n v="0"/>
    <n v="0"/>
    <n v="0"/>
    <n v="0"/>
    <n v="0"/>
    <n v="0"/>
    <n v="0"/>
  </r>
  <r>
    <d v="2018-08-21T21:07:26"/>
    <x v="1"/>
    <x v="13"/>
    <x v="4"/>
    <n v="1.6817899999999999"/>
    <n v="0"/>
    <n v="1.67364"/>
    <d v="2018-08-23T17:34:51"/>
    <n v="1.6735199999999999"/>
    <n v="0"/>
    <n v="0.28999999999999998"/>
    <n v="44.37"/>
    <s v="1521331947&lt;03&gt;2-1.43[tp] [12;12"/>
    <n v="3"/>
    <n v="0"/>
    <n v="0"/>
    <n v="1"/>
    <n v="0"/>
    <n v="0"/>
    <n v="0"/>
    <n v="0"/>
    <n v="0"/>
    <n v="0"/>
    <n v="0"/>
  </r>
  <r>
    <d v="2018-08-22T11:45:01"/>
    <x v="0"/>
    <x v="12"/>
    <x v="4"/>
    <n v="1.67787"/>
    <n v="0"/>
    <n v="1.6801699999999999"/>
    <d v="2018-08-22T14:50:55"/>
    <n v="1.68025"/>
    <n v="0"/>
    <n v="0"/>
    <n v="5.48"/>
    <s v="00000000&lt;01&gt;2-1.43[tp] [14;8]"/>
    <n v="1"/>
    <n v="1"/>
    <n v="0"/>
    <n v="0"/>
    <n v="0"/>
    <n v="0"/>
    <n v="0"/>
    <n v="0"/>
    <n v="0"/>
    <n v="0"/>
    <n v="0"/>
  </r>
  <r>
    <d v="2018-08-27T14:15:00"/>
    <x v="1"/>
    <x v="12"/>
    <x v="4"/>
    <n v="1.6778500000000001"/>
    <n v="0"/>
    <n v="1.67415"/>
    <d v="2018-08-27T17:16:28"/>
    <n v="1.67415"/>
    <n v="0"/>
    <n v="0"/>
    <n v="8.5399999999999991"/>
    <s v="00000000&lt;01&gt;2-1.43[tp] [0;0]"/>
    <n v="1"/>
    <n v="1"/>
    <n v="0"/>
    <n v="0"/>
    <n v="0"/>
    <n v="0"/>
    <n v="0"/>
    <n v="0"/>
    <n v="0"/>
    <n v="0"/>
    <n v="0"/>
  </r>
  <r>
    <d v="2018-08-28T18:15:00"/>
    <x v="0"/>
    <x v="12"/>
    <x v="4"/>
    <n v="1.6635599999999999"/>
    <n v="0"/>
    <n v="1.6639699999999999"/>
    <d v="2018-08-29T10:48:58"/>
    <n v="1.6639699999999999"/>
    <n v="0"/>
    <n v="-0.09"/>
    <n v="0.95"/>
    <s v="00000000&lt;01&gt;2-1.43[tp] [0;0]"/>
    <n v="1"/>
    <n v="1"/>
    <n v="0"/>
    <n v="0"/>
    <n v="0"/>
    <n v="0"/>
    <n v="0"/>
    <n v="0"/>
    <n v="0"/>
    <n v="0"/>
    <n v="0"/>
  </r>
  <r>
    <d v="2018-08-29T05:40:29"/>
    <x v="0"/>
    <x v="0"/>
    <x v="4"/>
    <n v="1.6605300000000001"/>
    <n v="0"/>
    <n v="1.6639699999999999"/>
    <d v="2018-08-29T10:48:58"/>
    <n v="1.6639699999999999"/>
    <n v="0"/>
    <n v="0"/>
    <n v="13.3"/>
    <s v="1522297906&lt;02&gt;2-1.43[tp] [0;0]"/>
    <n v="2"/>
    <n v="0"/>
    <n v="1"/>
    <n v="0"/>
    <n v="0"/>
    <n v="0"/>
    <n v="0"/>
    <n v="0"/>
    <n v="0"/>
    <n v="0"/>
    <n v="0"/>
  </r>
  <r>
    <d v="2017-09-25T07:00:02"/>
    <x v="0"/>
    <x v="0"/>
    <x v="5"/>
    <n v="0.89498999999999995"/>
    <n v="0"/>
    <n v="0.89778999999999998"/>
    <d v="2017-09-25T09:43:34"/>
    <n v="0.89781"/>
    <n v="0"/>
    <n v="0"/>
    <n v="11.44"/>
    <s v="00000000&lt;01&gt;2-1.39[tp] [0;2]"/>
    <n v="1"/>
    <n v="1"/>
    <n v="0"/>
    <n v="0"/>
    <n v="0"/>
    <n v="0"/>
    <n v="0"/>
    <n v="0"/>
    <n v="0"/>
    <n v="0"/>
    <n v="0"/>
  </r>
  <r>
    <d v="2017-09-26T16:00:00"/>
    <x v="0"/>
    <x v="0"/>
    <x v="5"/>
    <n v="0.89134000000000002"/>
    <n v="0"/>
    <n v="0.89222999999999997"/>
    <d v="2017-09-27T11:48:50"/>
    <n v="0.89222999999999997"/>
    <n v="0"/>
    <n v="0.06"/>
    <n v="3.58"/>
    <s v="00000000&lt;01&gt;2-1.39[tp] [0;0]"/>
    <n v="1"/>
    <n v="1"/>
    <n v="0"/>
    <n v="0"/>
    <n v="0"/>
    <n v="0"/>
    <n v="0"/>
    <n v="0"/>
    <n v="0"/>
    <n v="0"/>
    <n v="0"/>
  </r>
  <r>
    <d v="2017-09-27T09:50:42"/>
    <x v="0"/>
    <x v="1"/>
    <x v="5"/>
    <n v="0.88822999999999996"/>
    <n v="0"/>
    <n v="0.89222999999999997"/>
    <d v="2017-09-27T11:48:50"/>
    <n v="0.89222999999999997"/>
    <n v="0"/>
    <n v="0"/>
    <n v="25.81"/>
    <s v="1483515440&lt;02&gt;2-1.39[tp] [0;0]"/>
    <n v="2"/>
    <n v="0"/>
    <n v="1"/>
    <n v="0"/>
    <n v="0"/>
    <n v="0"/>
    <n v="0"/>
    <n v="0"/>
    <n v="0"/>
    <n v="0"/>
    <n v="0"/>
  </r>
  <r>
    <d v="2017-09-27T20:15:00"/>
    <x v="1"/>
    <x v="0"/>
    <x v="5"/>
    <n v="0.89819000000000004"/>
    <n v="0"/>
    <n v="0.89763000000000004"/>
    <d v="2017-09-28T08:57:01"/>
    <n v="0.89763000000000004"/>
    <n v="0"/>
    <n v="-0.6"/>
    <n v="2.2400000000000002"/>
    <s v="00000000&lt;01&gt;2-1.39[tp] [0;0]"/>
    <n v="1"/>
    <n v="1"/>
    <n v="0"/>
    <n v="0"/>
    <n v="0"/>
    <n v="0"/>
    <n v="0"/>
    <n v="0"/>
    <n v="0"/>
    <n v="0"/>
    <n v="0"/>
  </r>
  <r>
    <d v="2017-09-27T22:49:29"/>
    <x v="1"/>
    <x v="1"/>
    <x v="5"/>
    <n v="0.90053000000000005"/>
    <n v="0"/>
    <n v="0.89763000000000004"/>
    <d v="2017-09-28T08:57:01"/>
    <n v="0.89763000000000004"/>
    <n v="0"/>
    <n v="-0.96"/>
    <n v="18.559999999999999"/>
    <s v="1484032091&lt;02&gt;2-1.39[tp] [0;0]"/>
    <n v="2"/>
    <n v="0"/>
    <n v="1"/>
    <n v="0"/>
    <n v="0"/>
    <n v="0"/>
    <n v="0"/>
    <n v="0"/>
    <n v="0"/>
    <n v="0"/>
    <n v="0"/>
  </r>
  <r>
    <d v="2017-10-04T04:15:00"/>
    <x v="1"/>
    <x v="0"/>
    <x v="5"/>
    <n v="0.89625999999999995"/>
    <n v="0"/>
    <n v="0.89426000000000005"/>
    <d v="2017-10-04T09:50:56"/>
    <n v="0.89426000000000005"/>
    <n v="0"/>
    <n v="0"/>
    <n v="8.02"/>
    <s v="00000000&lt;01&gt;2-1.39[tp] [0;0]"/>
    <n v="1"/>
    <n v="1"/>
    <n v="0"/>
    <n v="0"/>
    <n v="0"/>
    <n v="0"/>
    <n v="0"/>
    <n v="0"/>
    <n v="0"/>
    <n v="0"/>
    <n v="0"/>
  </r>
  <r>
    <d v="2017-10-06T16:00:00"/>
    <x v="0"/>
    <x v="0"/>
    <x v="5"/>
    <n v="0.88861999999999997"/>
    <n v="0"/>
    <n v="0.88761999999999996"/>
    <d v="2017-10-12T13:05:46"/>
    <n v="0.88766999999999996"/>
    <n v="0"/>
    <n v="0.47"/>
    <n v="-3.81"/>
    <s v="00000000&lt;01&gt;2-1.41[tp] [0;5]"/>
    <n v="1"/>
    <n v="1"/>
    <n v="0"/>
    <n v="0"/>
    <n v="0"/>
    <n v="0"/>
    <n v="0"/>
    <n v="0"/>
    <n v="0"/>
    <n v="0"/>
    <n v="0"/>
  </r>
  <r>
    <d v="2017-10-09T00:11:38"/>
    <x v="0"/>
    <x v="1"/>
    <x v="5"/>
    <n v="0.88561999999999996"/>
    <n v="0"/>
    <n v="0.88761999999999996"/>
    <d v="2017-10-12T13:05:46"/>
    <n v="0.88766999999999996"/>
    <n v="0"/>
    <n v="0.64"/>
    <n v="13.16"/>
    <s v="1485401858&lt;02&gt;2-1.41[tp] [0;5]"/>
    <n v="2"/>
    <n v="0"/>
    <n v="1"/>
    <n v="0"/>
    <n v="0"/>
    <n v="0"/>
    <n v="0"/>
    <n v="0"/>
    <n v="0"/>
    <n v="0"/>
    <n v="0"/>
  </r>
  <r>
    <d v="2017-10-10T16:37:58"/>
    <x v="0"/>
    <x v="2"/>
    <x v="5"/>
    <n v="0.88251000000000002"/>
    <n v="0"/>
    <n v="0.88761999999999996"/>
    <d v="2017-10-12T13:05:46"/>
    <n v="0.88766999999999996"/>
    <n v="0"/>
    <n v="0.65"/>
    <n v="45.52"/>
    <s v="1485401858&lt;03&gt;2-1.41[tp] [0;5]"/>
    <n v="3"/>
    <n v="0"/>
    <n v="0"/>
    <n v="1"/>
    <n v="0"/>
    <n v="0"/>
    <n v="0"/>
    <n v="0"/>
    <n v="0"/>
    <n v="0"/>
    <n v="0"/>
  </r>
  <r>
    <d v="2017-10-12T20:30:00"/>
    <x v="1"/>
    <x v="0"/>
    <x v="5"/>
    <n v="0.89022999999999997"/>
    <n v="0"/>
    <n v="0.88822999999999996"/>
    <d v="2017-10-13T04:59:32"/>
    <n v="0.88822000000000001"/>
    <n v="0"/>
    <n v="-0.17"/>
    <n v="8.06"/>
    <s v="00000000&lt;01&gt;2-1.41[tp] [0;1]"/>
    <n v="1"/>
    <n v="1"/>
    <n v="0"/>
    <n v="0"/>
    <n v="0"/>
    <n v="0"/>
    <n v="0"/>
    <n v="0"/>
    <n v="0"/>
    <n v="0"/>
    <n v="0"/>
  </r>
  <r>
    <d v="2017-10-18T04:30:00"/>
    <x v="0"/>
    <x v="0"/>
    <x v="5"/>
    <n v="0.89581999999999995"/>
    <n v="0"/>
    <n v="0.88156000000000001"/>
    <d v="2017-10-23T09:25:34"/>
    <n v="0.88156000000000001"/>
    <n v="0"/>
    <n v="0.39"/>
    <n v="-56.52"/>
    <s v="00000000&lt;01&gt;2-1.41[tp] [0;0]"/>
    <n v="1"/>
    <n v="1"/>
    <n v="0"/>
    <n v="0"/>
    <n v="0"/>
    <n v="0"/>
    <n v="0"/>
    <n v="0"/>
    <n v="0"/>
    <n v="0"/>
    <n v="0"/>
  </r>
  <r>
    <d v="2017-10-18T10:37:33"/>
    <x v="0"/>
    <x v="1"/>
    <x v="5"/>
    <n v="0.89258000000000004"/>
    <n v="0"/>
    <n v="0.88156000000000001"/>
    <d v="2017-10-23T09:25:34"/>
    <n v="0.88156000000000001"/>
    <n v="0"/>
    <n v="0.62"/>
    <n v="-69.88"/>
    <s v="1486588362&lt;02&gt;2-1.41[tp] [0;0]"/>
    <n v="2"/>
    <n v="0"/>
    <n v="1"/>
    <n v="0"/>
    <n v="0"/>
    <n v="0"/>
    <n v="0"/>
    <n v="0"/>
    <n v="0"/>
    <n v="0"/>
    <n v="0"/>
  </r>
  <r>
    <d v="2017-10-19T06:31:25"/>
    <x v="0"/>
    <x v="2"/>
    <x v="5"/>
    <n v="0.88941999999999999"/>
    <n v="0"/>
    <n v="0.88156000000000001"/>
    <d v="2017-10-23T09:25:34"/>
    <n v="0.88156000000000001"/>
    <n v="0"/>
    <n v="0.33"/>
    <n v="-68.540000000000006"/>
    <s v="1486588362&lt;03&gt;2-1.41[tp] [0;0]"/>
    <n v="3"/>
    <n v="0"/>
    <n v="0"/>
    <n v="1"/>
    <n v="0"/>
    <n v="0"/>
    <n v="0"/>
    <n v="0"/>
    <n v="0"/>
    <n v="0"/>
    <n v="0"/>
  </r>
  <r>
    <d v="2017-10-19T07:16:01"/>
    <x v="0"/>
    <x v="3"/>
    <x v="5"/>
    <n v="0.88595000000000002"/>
    <n v="0"/>
    <n v="0.88156000000000001"/>
    <d v="2017-10-23T09:25:34"/>
    <n v="0.88156000000000001"/>
    <n v="0"/>
    <n v="0.5"/>
    <n v="-59.15"/>
    <s v="1486588362&lt;04&gt;2-1.41[tp] [9;0]"/>
    <n v="4"/>
    <n v="0"/>
    <n v="0"/>
    <n v="0"/>
    <n v="1"/>
    <n v="0"/>
    <n v="0"/>
    <n v="0"/>
    <n v="0"/>
    <n v="0"/>
    <n v="0"/>
  </r>
  <r>
    <d v="2017-10-19T08:35:27"/>
    <x v="0"/>
    <x v="4"/>
    <x v="5"/>
    <n v="0.88278999999999996"/>
    <n v="0"/>
    <n v="0.88156000000000001"/>
    <d v="2017-10-23T09:25:34"/>
    <n v="0.88156000000000001"/>
    <n v="0"/>
    <n v="0.74"/>
    <n v="-24.38"/>
    <s v="1486588362&lt;05&gt;2-1.41[tp] [0;0]"/>
    <n v="5"/>
    <n v="0"/>
    <n v="0"/>
    <n v="0"/>
    <n v="0"/>
    <n v="1"/>
    <n v="0"/>
    <n v="0"/>
    <n v="0"/>
    <n v="0"/>
    <n v="0"/>
  </r>
  <r>
    <d v="2017-10-19T09:22:34"/>
    <x v="0"/>
    <x v="5"/>
    <x v="5"/>
    <n v="0.87970999999999999"/>
    <n v="0"/>
    <n v="0.88156000000000001"/>
    <d v="2017-10-23T09:25:34"/>
    <n v="0.88156000000000001"/>
    <n v="0"/>
    <n v="1.1299999999999999"/>
    <n v="55.72"/>
    <s v="1486588362&lt;06&gt;2-1.41[tp] [0;0]"/>
    <n v="6"/>
    <n v="0"/>
    <n v="0"/>
    <n v="0"/>
    <n v="0"/>
    <n v="0"/>
    <n v="1"/>
    <n v="0"/>
    <n v="0"/>
    <n v="0"/>
    <n v="0"/>
  </r>
  <r>
    <d v="2017-10-19T11:50:39"/>
    <x v="0"/>
    <x v="6"/>
    <x v="5"/>
    <n v="0.87660000000000005"/>
    <n v="0"/>
    <n v="0.88156000000000001"/>
    <d v="2017-10-23T09:25:34"/>
    <n v="0.88156000000000001"/>
    <n v="0"/>
    <n v="1.7"/>
    <n v="224.1"/>
    <s v="1486588362&lt;07&gt;2-1.41[tp] [-1;0]"/>
    <n v="7"/>
    <n v="0"/>
    <n v="0"/>
    <n v="0"/>
    <n v="0"/>
    <n v="0"/>
    <n v="0"/>
    <n v="1"/>
    <n v="0"/>
    <n v="0"/>
    <n v="0"/>
  </r>
  <r>
    <d v="2017-10-20T04:07:45"/>
    <x v="0"/>
    <x v="9"/>
    <x v="5"/>
    <n v="0.87348000000000003"/>
    <n v="0"/>
    <n v="0.88156000000000001"/>
    <d v="2017-10-23T09:25:34"/>
    <n v="0.88156000000000001"/>
    <n v="0"/>
    <n v="1.45"/>
    <n v="544.41"/>
    <s v="1486588362&lt;08&gt;2-1.41[tp] [0;0]"/>
    <n v="8"/>
    <n v="0"/>
    <n v="0"/>
    <n v="0"/>
    <n v="0"/>
    <n v="0"/>
    <n v="0"/>
    <n v="0"/>
    <n v="1"/>
    <n v="0"/>
    <n v="0"/>
  </r>
  <r>
    <d v="2017-10-23T10:00:00"/>
    <x v="1"/>
    <x v="7"/>
    <x v="5"/>
    <n v="0.88148000000000004"/>
    <n v="0"/>
    <n v="0.87948000000000004"/>
    <d v="2017-10-23T11:35:03"/>
    <n v="0.87948000000000004"/>
    <n v="0"/>
    <n v="0"/>
    <n v="9.49"/>
    <s v="00000000&lt;01&gt;2-1.41[tp] [-4;0]"/>
    <n v="1"/>
    <n v="1"/>
    <n v="0"/>
    <n v="0"/>
    <n v="0"/>
    <n v="0"/>
    <n v="0"/>
    <n v="0"/>
    <n v="0"/>
    <n v="0"/>
    <n v="0"/>
  </r>
  <r>
    <d v="2017-10-24T06:15:04"/>
    <x v="0"/>
    <x v="7"/>
    <x v="5"/>
    <n v="0.87770000000000004"/>
    <n v="0"/>
    <n v="0.87658000000000003"/>
    <d v="2017-10-25T17:02:45"/>
    <n v="0.87660000000000005"/>
    <n v="0"/>
    <n v="0.15"/>
    <n v="-5.17"/>
    <s v="00000000&lt;01&gt;2-1.41[tp] [0;2]"/>
    <n v="1"/>
    <n v="1"/>
    <n v="0"/>
    <n v="0"/>
    <n v="0"/>
    <n v="0"/>
    <n v="0"/>
    <n v="0"/>
    <n v="0"/>
    <n v="0"/>
    <n v="0"/>
  </r>
  <r>
    <d v="2017-10-24T15:04:35"/>
    <x v="0"/>
    <x v="8"/>
    <x v="5"/>
    <n v="0.87463999999999997"/>
    <n v="0"/>
    <n v="0.87658000000000003"/>
    <d v="2017-10-25T17:02:45"/>
    <n v="0.87660000000000005"/>
    <n v="0"/>
    <n v="0.23"/>
    <n v="13.82"/>
    <s v="1487255111&lt;02&gt;2-1.41[tp] [0;2]"/>
    <n v="2"/>
    <n v="0"/>
    <n v="1"/>
    <n v="0"/>
    <n v="0"/>
    <n v="0"/>
    <n v="0"/>
    <n v="0"/>
    <n v="0"/>
    <n v="0"/>
    <n v="0"/>
  </r>
  <r>
    <d v="2017-10-25T16:48:22"/>
    <x v="0"/>
    <x v="22"/>
    <x v="5"/>
    <n v="0.87155000000000005"/>
    <n v="0"/>
    <n v="0.87658000000000003"/>
    <d v="2017-10-25T17:02:45"/>
    <n v="0.87660000000000005"/>
    <n v="0"/>
    <n v="0"/>
    <n v="55.41"/>
    <s v="1487255111&lt;03&gt;2-1.41[tp] [2;2]"/>
    <n v="3"/>
    <n v="0"/>
    <n v="0"/>
    <n v="1"/>
    <n v="0"/>
    <n v="0"/>
    <n v="0"/>
    <n v="0"/>
    <n v="0"/>
    <n v="0"/>
    <n v="0"/>
  </r>
  <r>
    <d v="2017-10-31T15:00:00"/>
    <x v="1"/>
    <x v="0"/>
    <x v="5"/>
    <n v="0.88266999999999995"/>
    <n v="0"/>
    <n v="0.88066999999999995"/>
    <d v="2017-10-31T16:48:36"/>
    <n v="0.88066"/>
    <n v="0"/>
    <n v="0"/>
    <n v="7.8"/>
    <s v="00000000&lt;01&gt;2-1.41[tp] [-5;1]"/>
    <n v="1"/>
    <n v="1"/>
    <n v="0"/>
    <n v="0"/>
    <n v="0"/>
    <n v="0"/>
    <n v="0"/>
    <n v="0"/>
    <n v="0"/>
    <n v="0"/>
    <n v="0"/>
  </r>
  <r>
    <d v="2017-11-01T01:00:00"/>
    <x v="1"/>
    <x v="0"/>
    <x v="5"/>
    <n v="0.88929000000000002"/>
    <n v="0"/>
    <n v="0.88870000000000005"/>
    <d v="2017-11-01T13:56:37"/>
    <n v="0.88870000000000005"/>
    <n v="0"/>
    <n v="0"/>
    <n v="2.29"/>
    <s v="00000000&lt;01&gt;2-1.41[tp] [-6;0]"/>
    <n v="1"/>
    <n v="1"/>
    <n v="0"/>
    <n v="0"/>
    <n v="0"/>
    <n v="0"/>
    <n v="0"/>
    <n v="0"/>
    <n v="0"/>
    <n v="0"/>
    <n v="0"/>
  </r>
  <r>
    <d v="2017-11-01T06:36:08"/>
    <x v="1"/>
    <x v="1"/>
    <x v="5"/>
    <n v="0.89158000000000004"/>
    <n v="0"/>
    <n v="0.88870000000000005"/>
    <d v="2017-11-01T13:56:37"/>
    <n v="0.88870000000000005"/>
    <n v="0"/>
    <n v="0"/>
    <n v="17.88"/>
    <s v="1488234970&lt;02&gt;2-1.41[tp] [0;0]"/>
    <n v="2"/>
    <n v="0"/>
    <n v="1"/>
    <n v="0"/>
    <n v="0"/>
    <n v="0"/>
    <n v="0"/>
    <n v="0"/>
    <n v="0"/>
    <n v="0"/>
    <n v="0"/>
  </r>
  <r>
    <d v="2017-11-03T15:30:00"/>
    <x v="0"/>
    <x v="0"/>
    <x v="5"/>
    <n v="0.88361999999999996"/>
    <n v="0"/>
    <n v="0.88448000000000004"/>
    <d v="2017-11-08T22:00:23"/>
    <n v="0.88460000000000005"/>
    <n v="0"/>
    <n v="0.17"/>
    <n v="3.85"/>
    <s v="00000000&lt;01&gt;2-1.41[tp] [3;12]"/>
    <n v="1"/>
    <n v="1"/>
    <n v="0"/>
    <n v="0"/>
    <n v="0"/>
    <n v="0"/>
    <n v="0"/>
    <n v="0"/>
    <n v="0"/>
    <n v="0"/>
    <n v="0"/>
  </r>
  <r>
    <d v="2017-11-06T04:09:14"/>
    <x v="0"/>
    <x v="1"/>
    <x v="5"/>
    <n v="0.88046999999999997"/>
    <n v="0"/>
    <n v="0.88448000000000004"/>
    <d v="2017-11-08T22:00:23"/>
    <n v="0.88460000000000005"/>
    <n v="0"/>
    <n v="0.19"/>
    <n v="25.97"/>
    <s v="1488640616&lt;02&gt;2-1.41[tp] [0;12]"/>
    <n v="2"/>
    <n v="0"/>
    <n v="1"/>
    <n v="0"/>
    <n v="0"/>
    <n v="0"/>
    <n v="0"/>
    <n v="0"/>
    <n v="0"/>
    <n v="0"/>
    <n v="0"/>
  </r>
  <r>
    <d v="2017-11-09T00:45:00"/>
    <x v="1"/>
    <x v="0"/>
    <x v="5"/>
    <n v="0.88675000000000004"/>
    <n v="0"/>
    <n v="0.88475000000000004"/>
    <d v="2017-11-09T03:36:33"/>
    <n v="0.88475000000000004"/>
    <n v="0"/>
    <n v="0"/>
    <n v="7.85"/>
    <s v="00000000&lt;01&gt;2-1.41[tp] [0;0]"/>
    <n v="1"/>
    <n v="1"/>
    <n v="0"/>
    <n v="0"/>
    <n v="0"/>
    <n v="0"/>
    <n v="0"/>
    <n v="0"/>
    <n v="0"/>
    <n v="0"/>
    <n v="0"/>
  </r>
  <r>
    <d v="2017-11-14T05:15:00"/>
    <x v="0"/>
    <x v="0"/>
    <x v="5"/>
    <n v="0.87597999999999998"/>
    <n v="0"/>
    <n v="0.87685999999999997"/>
    <d v="2017-11-14T17:13:00"/>
    <n v="0.87685999999999997"/>
    <n v="0"/>
    <n v="0"/>
    <n v="3.45"/>
    <s v="00000000&lt;01&gt;2-1.41[tp] [0;0]"/>
    <n v="1"/>
    <n v="1"/>
    <n v="0"/>
    <n v="0"/>
    <n v="0"/>
    <n v="0"/>
    <n v="0"/>
    <n v="0"/>
    <n v="0"/>
    <n v="0"/>
    <n v="0"/>
  </r>
  <r>
    <d v="2017-11-14T09:17:40"/>
    <x v="0"/>
    <x v="1"/>
    <x v="5"/>
    <n v="0.87285999999999997"/>
    <n v="0"/>
    <n v="0.87685999999999997"/>
    <d v="2017-11-14T17:13:00"/>
    <n v="0.87685999999999997"/>
    <n v="0"/>
    <n v="0"/>
    <n v="25.07"/>
    <s v="1489507003&lt;02&gt;2-1.41[tp] [0;0]"/>
    <n v="2"/>
    <n v="0"/>
    <n v="1"/>
    <n v="0"/>
    <n v="0"/>
    <n v="0"/>
    <n v="0"/>
    <n v="0"/>
    <n v="0"/>
    <n v="0"/>
    <n v="0"/>
  </r>
  <r>
    <d v="2017-11-15T12:45:00"/>
    <x v="1"/>
    <x v="0"/>
    <x v="5"/>
    <n v="0.87749999999999995"/>
    <n v="0"/>
    <n v="0.87690999999999997"/>
    <d v="2017-11-16T02:33:05"/>
    <n v="0.87690000000000001"/>
    <n v="0"/>
    <n v="-0.59"/>
    <n v="2.35"/>
    <s v="00000000&lt;01&gt;2-1.41[tp] [0;1]"/>
    <n v="1"/>
    <n v="1"/>
    <n v="0"/>
    <n v="0"/>
    <n v="0"/>
    <n v="0"/>
    <n v="0"/>
    <n v="0"/>
    <n v="0"/>
    <n v="0"/>
    <n v="0"/>
  </r>
  <r>
    <d v="2017-11-15T13:05:39"/>
    <x v="1"/>
    <x v="1"/>
    <x v="5"/>
    <n v="0.87978999999999996"/>
    <n v="0"/>
    <n v="0.87690999999999997"/>
    <d v="2017-11-16T02:33:05"/>
    <n v="0.87690000000000001"/>
    <n v="0"/>
    <n v="-0.95"/>
    <n v="18.11"/>
    <s v="1489682749&lt;02&gt;2-1.41[tp] [0;1]"/>
    <n v="2"/>
    <n v="0"/>
    <n v="1"/>
    <n v="0"/>
    <n v="0"/>
    <n v="0"/>
    <n v="0"/>
    <n v="0"/>
    <n v="0"/>
    <n v="0"/>
    <n v="0"/>
  </r>
  <r>
    <d v="2017-11-17T06:30:00"/>
    <x v="0"/>
    <x v="0"/>
    <x v="5"/>
    <n v="0.87209999999999999"/>
    <n v="0"/>
    <n v="0.87097000000000002"/>
    <d v="2017-11-17T16:31:13"/>
    <n v="0.87097000000000002"/>
    <n v="0"/>
    <n v="0"/>
    <n v="-4.41"/>
    <s v="00000000&lt;01&gt;2-1.41[tp] [0;0]"/>
    <n v="1"/>
    <n v="1"/>
    <n v="0"/>
    <n v="0"/>
    <n v="0"/>
    <n v="0"/>
    <n v="0"/>
    <n v="0"/>
    <n v="0"/>
    <n v="0"/>
    <n v="0"/>
  </r>
  <r>
    <d v="2017-11-17T10:08:38"/>
    <x v="0"/>
    <x v="1"/>
    <x v="5"/>
    <n v="0.86892999999999998"/>
    <n v="0"/>
    <n v="0.87097000000000002"/>
    <d v="2017-11-17T16:31:13"/>
    <n v="0.87097000000000002"/>
    <n v="0"/>
    <n v="0"/>
    <n v="12.74"/>
    <s v="1489936171&lt;02&gt;2-1.41[tp] [-2;0]"/>
    <n v="2"/>
    <n v="0"/>
    <n v="1"/>
    <n v="0"/>
    <n v="0"/>
    <n v="0"/>
    <n v="0"/>
    <n v="0"/>
    <n v="0"/>
    <n v="0"/>
    <n v="0"/>
  </r>
  <r>
    <d v="2017-11-17T12:22:19"/>
    <x v="0"/>
    <x v="2"/>
    <x v="5"/>
    <n v="0.86582000000000003"/>
    <n v="0"/>
    <n v="0.87097000000000002"/>
    <d v="2017-11-17T16:31:13"/>
    <n v="0.87097000000000002"/>
    <n v="0"/>
    <n v="0"/>
    <n v="44.25"/>
    <s v="1489936171&lt;03&gt;2-1.41[tp] [0;0]"/>
    <n v="3"/>
    <n v="0"/>
    <n v="0"/>
    <n v="1"/>
    <n v="0"/>
    <n v="0"/>
    <n v="0"/>
    <n v="0"/>
    <n v="0"/>
    <n v="0"/>
    <n v="0"/>
  </r>
  <r>
    <d v="2017-11-20T07:45:00"/>
    <x v="1"/>
    <x v="0"/>
    <x v="5"/>
    <n v="0.87222"/>
    <n v="0"/>
    <n v="0.87168999999999996"/>
    <d v="2017-11-22T08:02:50"/>
    <n v="0.87165999999999999"/>
    <n v="0"/>
    <n v="-0.37"/>
    <n v="2.19"/>
    <s v="00000000&lt;01&gt;2-1.41[tp] [0;3]"/>
    <n v="1"/>
    <n v="1"/>
    <n v="0"/>
    <n v="0"/>
    <n v="0"/>
    <n v="0"/>
    <n v="0"/>
    <n v="0"/>
    <n v="0"/>
    <n v="0"/>
    <n v="0"/>
  </r>
  <r>
    <d v="2017-11-22T01:55:29"/>
    <x v="1"/>
    <x v="1"/>
    <x v="5"/>
    <n v="0.87461"/>
    <n v="0"/>
    <n v="0.87168999999999996"/>
    <d v="2017-11-22T08:02:50"/>
    <n v="0.87165999999999999"/>
    <n v="0"/>
    <n v="0"/>
    <n v="18.48"/>
    <s v="1490131861&lt;02&gt;2-1.41[tp] [7;3]"/>
    <n v="2"/>
    <n v="0"/>
    <n v="1"/>
    <n v="0"/>
    <n v="0"/>
    <n v="0"/>
    <n v="0"/>
    <n v="0"/>
    <n v="0"/>
    <n v="0"/>
    <n v="0"/>
  </r>
  <r>
    <d v="2017-11-23T16:45:01"/>
    <x v="1"/>
    <x v="0"/>
    <x v="5"/>
    <n v="0.87665999999999999"/>
    <n v="0"/>
    <n v="0.87465999999999999"/>
    <d v="2017-11-24T09:19:56"/>
    <n v="0.87463999999999997"/>
    <n v="0"/>
    <n v="-0.16"/>
    <n v="7.93"/>
    <s v="00000000&lt;01&gt;2-1.41[tp] [0;2]"/>
    <n v="1"/>
    <n v="1"/>
    <n v="0"/>
    <n v="0"/>
    <n v="0"/>
    <n v="0"/>
    <n v="0"/>
    <n v="0"/>
    <n v="0"/>
    <n v="0"/>
    <n v="0"/>
  </r>
  <r>
    <d v="2017-11-27T16:30:00"/>
    <x v="1"/>
    <x v="0"/>
    <x v="5"/>
    <n v="0.87736000000000003"/>
    <n v="0"/>
    <n v="0.88168999999999997"/>
    <d v="2017-11-30T02:08:21"/>
    <n v="0.88168999999999997"/>
    <n v="0"/>
    <n v="-0.92"/>
    <n v="-16.829999999999998"/>
    <s v="00000000&lt;01&gt;2-1.41[tp] [0;0]"/>
    <n v="1"/>
    <n v="1"/>
    <n v="0"/>
    <n v="0"/>
    <n v="0"/>
    <n v="0"/>
    <n v="0"/>
    <n v="0"/>
    <n v="0"/>
    <n v="0"/>
    <n v="0"/>
  </r>
  <r>
    <d v="2017-11-27T17:02:57"/>
    <x v="1"/>
    <x v="1"/>
    <x v="5"/>
    <n v="0.87970999999999999"/>
    <n v="0"/>
    <n v="0.88168999999999997"/>
    <d v="2017-11-30T02:08:21"/>
    <n v="0.88168999999999997"/>
    <n v="0"/>
    <n v="-1.47"/>
    <n v="-12.31"/>
    <s v="1491451473&lt;02&gt;2-1.41[tp] [3;0]"/>
    <n v="2"/>
    <n v="0"/>
    <n v="1"/>
    <n v="0"/>
    <n v="0"/>
    <n v="0"/>
    <n v="0"/>
    <n v="0"/>
    <n v="0"/>
    <n v="0"/>
    <n v="0"/>
  </r>
  <r>
    <d v="2017-11-27T20:00:01"/>
    <x v="1"/>
    <x v="2"/>
    <x v="5"/>
    <n v="0.88192999999999999"/>
    <n v="0"/>
    <n v="0.88168999999999997"/>
    <d v="2017-11-30T02:08:21"/>
    <n v="0.88168999999999997"/>
    <n v="0"/>
    <n v="-2.02"/>
    <n v="2.06"/>
    <s v="1491451473&lt;03&gt;2-1.41[tp] [-2;0]"/>
    <n v="3"/>
    <n v="0"/>
    <n v="0"/>
    <n v="1"/>
    <n v="0"/>
    <n v="0"/>
    <n v="0"/>
    <n v="0"/>
    <n v="0"/>
    <n v="0"/>
    <n v="0"/>
  </r>
  <r>
    <d v="2017-11-28T06:15:01"/>
    <x v="1"/>
    <x v="3"/>
    <x v="5"/>
    <n v="0.88422000000000001"/>
    <n v="0"/>
    <n v="0.88168999999999997"/>
    <d v="2017-11-30T02:08:21"/>
    <n v="0.88168999999999997"/>
    <n v="0"/>
    <n v="-2.54"/>
    <n v="33.42"/>
    <s v="1491451473&lt;04&gt;2-1.41[tp] [0;0]"/>
    <n v="4"/>
    <n v="0"/>
    <n v="0"/>
    <n v="0"/>
    <n v="1"/>
    <n v="0"/>
    <n v="0"/>
    <n v="0"/>
    <n v="0"/>
    <n v="0"/>
    <n v="0"/>
  </r>
  <r>
    <d v="2017-11-28T12:47:27"/>
    <x v="1"/>
    <x v="4"/>
    <x v="5"/>
    <n v="0.88663999999999998"/>
    <n v="0"/>
    <n v="0.88168999999999997"/>
    <d v="2017-11-30T02:08:21"/>
    <n v="0.88168999999999997"/>
    <n v="0"/>
    <n v="-3.74"/>
    <n v="96.16"/>
    <s v="1491451473&lt;05&gt;2-1.41[tp] [8;0]"/>
    <n v="5"/>
    <n v="0"/>
    <n v="0"/>
    <n v="0"/>
    <n v="0"/>
    <n v="1"/>
    <n v="0"/>
    <n v="0"/>
    <n v="0"/>
    <n v="0"/>
    <n v="0"/>
  </r>
  <r>
    <d v="2017-11-30T03:00:01"/>
    <x v="0"/>
    <x v="0"/>
    <x v="5"/>
    <n v="0.88099000000000005"/>
    <n v="0"/>
    <n v="0.88378999999999996"/>
    <d v="2017-11-30T17:57:49"/>
    <n v="0.88380000000000003"/>
    <n v="0"/>
    <n v="0"/>
    <n v="10.91"/>
    <s v="00000000&lt;01&gt;2-1.41[tp] [0;1]"/>
    <n v="1"/>
    <n v="1"/>
    <n v="0"/>
    <n v="0"/>
    <n v="0"/>
    <n v="0"/>
    <n v="0"/>
    <n v="0"/>
    <n v="0"/>
    <n v="0"/>
    <n v="0"/>
  </r>
  <r>
    <d v="2017-12-05T03:15:03"/>
    <x v="1"/>
    <x v="0"/>
    <x v="5"/>
    <n v="0.87204000000000004"/>
    <n v="0"/>
    <n v="0.87146000000000001"/>
    <d v="2017-12-05T10:03:17"/>
    <n v="0.87146000000000001"/>
    <n v="0"/>
    <n v="0"/>
    <n v="2.29"/>
    <s v="00000000&lt;01&gt;2-1.41[tp] [2;0]"/>
    <n v="1"/>
    <n v="1"/>
    <n v="0"/>
    <n v="0"/>
    <n v="0"/>
    <n v="0"/>
    <n v="0"/>
    <n v="0"/>
    <n v="0"/>
    <n v="0"/>
    <n v="0"/>
  </r>
  <r>
    <d v="2017-12-05T04:00:27"/>
    <x v="1"/>
    <x v="1"/>
    <x v="5"/>
    <n v="0.87434999999999996"/>
    <n v="0"/>
    <n v="0.87146000000000001"/>
    <d v="2017-12-05T10:03:17"/>
    <n v="0.87146000000000001"/>
    <n v="0"/>
    <n v="0"/>
    <n v="18.260000000000002"/>
    <s v="1492397793&lt;02&gt;2-1.41[tp] [0;0]"/>
    <n v="2"/>
    <n v="0"/>
    <n v="1"/>
    <n v="0"/>
    <n v="0"/>
    <n v="0"/>
    <n v="0"/>
    <n v="0"/>
    <n v="0"/>
    <n v="0"/>
    <n v="0"/>
  </r>
  <r>
    <d v="2017-12-07T17:00:00"/>
    <x v="1"/>
    <x v="0"/>
    <x v="5"/>
    <n v="0.87939000000000001"/>
    <n v="0"/>
    <n v="0.87739"/>
    <d v="2017-12-08T03:52:08"/>
    <n v="0.87739"/>
    <n v="0"/>
    <n v="-0.17"/>
    <n v="7.78"/>
    <s v="00000000&lt;01&gt;2-1.41[tp] [0;0]"/>
    <n v="1"/>
    <n v="1"/>
    <n v="0"/>
    <n v="0"/>
    <n v="0"/>
    <n v="0"/>
    <n v="0"/>
    <n v="0"/>
    <n v="0"/>
    <n v="0"/>
    <n v="0"/>
  </r>
  <r>
    <d v="2017-12-11T05:30:00"/>
    <x v="1"/>
    <x v="0"/>
    <x v="5"/>
    <n v="0.88451999999999997"/>
    <n v="0"/>
    <n v="0.89488000000000001"/>
    <d v="2017-12-14T19:46:27"/>
    <n v="0.89488000000000001"/>
    <n v="0"/>
    <n v="-0.95"/>
    <n v="-40.5"/>
    <s v="00000000&lt;01&gt;2-1.41[tp] [0;0]"/>
    <n v="1"/>
    <n v="1"/>
    <n v="0"/>
    <n v="0"/>
    <n v="0"/>
    <n v="0"/>
    <n v="0"/>
    <n v="0"/>
    <n v="0"/>
    <n v="0"/>
    <n v="0"/>
  </r>
  <r>
    <d v="2017-12-11T07:50:07"/>
    <x v="1"/>
    <x v="1"/>
    <x v="5"/>
    <n v="0.88683000000000001"/>
    <n v="0"/>
    <n v="0.89488000000000001"/>
    <d v="2017-12-14T19:46:27"/>
    <n v="0.89488000000000001"/>
    <n v="0"/>
    <n v="-1.51"/>
    <n v="-50.34"/>
    <s v="1493015037&lt;02&gt;2-1.41[tp] [0;0]"/>
    <n v="2"/>
    <n v="0"/>
    <n v="1"/>
    <n v="0"/>
    <n v="0"/>
    <n v="0"/>
    <n v="0"/>
    <n v="0"/>
    <n v="0"/>
    <n v="0"/>
    <n v="0"/>
  </r>
  <r>
    <d v="2017-12-11T09:25:25"/>
    <x v="1"/>
    <x v="2"/>
    <x v="5"/>
    <n v="0.88909000000000005"/>
    <n v="0"/>
    <n v="0.89488000000000001"/>
    <d v="2017-12-14T19:46:27"/>
    <n v="0.89488000000000001"/>
    <n v="0"/>
    <n v="-2.0699999999999998"/>
    <n v="-49.78"/>
    <s v="1493015037&lt;03&gt;2-1.41[tp] [-2;0]"/>
    <n v="3"/>
    <n v="0"/>
    <n v="0"/>
    <n v="1"/>
    <n v="0"/>
    <n v="0"/>
    <n v="0"/>
    <n v="0"/>
    <n v="0"/>
    <n v="0"/>
    <n v="0"/>
  </r>
  <r>
    <d v="2017-12-12T09:21:46"/>
    <x v="1"/>
    <x v="3"/>
    <x v="5"/>
    <n v="0.89148000000000005"/>
    <n v="0"/>
    <n v="0.89488000000000001"/>
    <d v="2017-12-14T19:46:27"/>
    <n v="0.89488000000000001"/>
    <n v="0"/>
    <n v="-2.62"/>
    <n v="-45.18"/>
    <s v="1493015037&lt;04&gt;2-1.41[tp] [1;0]"/>
    <n v="4"/>
    <n v="0"/>
    <n v="0"/>
    <n v="0"/>
    <n v="1"/>
    <n v="0"/>
    <n v="0"/>
    <n v="0"/>
    <n v="0"/>
    <n v="0"/>
    <n v="0"/>
  </r>
  <r>
    <d v="2017-12-13T02:58:48"/>
    <x v="1"/>
    <x v="4"/>
    <x v="5"/>
    <n v="0.89385000000000003"/>
    <n v="0"/>
    <n v="0.89488000000000001"/>
    <d v="2017-12-14T19:46:27"/>
    <n v="0.89488000000000001"/>
    <n v="0"/>
    <n v="-2.83"/>
    <n v="-20.13"/>
    <s v="1493015037&lt;05&gt;2-1.41[tp] [0;0]"/>
    <n v="5"/>
    <n v="0"/>
    <n v="0"/>
    <n v="0"/>
    <n v="0"/>
    <n v="1"/>
    <n v="0"/>
    <n v="0"/>
    <n v="0"/>
    <n v="0"/>
    <n v="0"/>
  </r>
  <r>
    <d v="2017-12-13T15:42:50"/>
    <x v="1"/>
    <x v="5"/>
    <x v="5"/>
    <n v="0.89617999999999998"/>
    <n v="0"/>
    <n v="0.89488000000000001"/>
    <d v="2017-12-14T19:46:27"/>
    <n v="0.89488000000000001"/>
    <n v="0"/>
    <n v="-4.3"/>
    <n v="38.619999999999997"/>
    <s v="1493015037&lt;06&gt;2-1.41[tp] [0;0]"/>
    <n v="6"/>
    <n v="0"/>
    <n v="0"/>
    <n v="0"/>
    <n v="0"/>
    <n v="0"/>
    <n v="1"/>
    <n v="0"/>
    <n v="0"/>
    <n v="0"/>
    <n v="0"/>
  </r>
  <r>
    <d v="2017-12-13T16:37:20"/>
    <x v="1"/>
    <x v="6"/>
    <x v="5"/>
    <n v="0.89847999999999995"/>
    <n v="0"/>
    <n v="0.89488000000000001"/>
    <d v="2017-12-14T19:46:27"/>
    <n v="0.89488000000000001"/>
    <n v="0"/>
    <n v="-6.44"/>
    <n v="160.41"/>
    <s v="1493015037&lt;07&gt;2-1.41[tp] [3;0]"/>
    <n v="7"/>
    <n v="0"/>
    <n v="0"/>
    <n v="0"/>
    <n v="0"/>
    <n v="0"/>
    <n v="0"/>
    <n v="1"/>
    <n v="0"/>
    <n v="0"/>
    <n v="0"/>
  </r>
  <r>
    <d v="2017-12-13T21:14:46"/>
    <x v="1"/>
    <x v="9"/>
    <x v="5"/>
    <n v="0.90078000000000003"/>
    <n v="0"/>
    <n v="0.89488000000000001"/>
    <d v="2017-12-14T19:46:27"/>
    <n v="0.89488000000000001"/>
    <n v="0"/>
    <n v="-9.61"/>
    <n v="392.05"/>
    <s v="1493015037&lt;08&gt;2-1.41[tp] [-1;0]"/>
    <n v="8"/>
    <n v="0"/>
    <n v="0"/>
    <n v="0"/>
    <n v="0"/>
    <n v="0"/>
    <n v="0"/>
    <n v="0"/>
    <n v="1"/>
    <n v="0"/>
    <n v="0"/>
  </r>
  <r>
    <d v="2017-12-14T20:45:00"/>
    <x v="0"/>
    <x v="0"/>
    <x v="5"/>
    <n v="0.89258000000000004"/>
    <n v="0"/>
    <n v="0.89537999999999995"/>
    <d v="2017-12-15T05:27:14"/>
    <n v="0.89537999999999995"/>
    <n v="0"/>
    <n v="7.0000000000000007E-2"/>
    <n v="10.96"/>
    <s v="00000000&lt;01&gt;2-1.41[tp] [0;0]"/>
    <n v="1"/>
    <n v="1"/>
    <n v="0"/>
    <n v="0"/>
    <n v="0"/>
    <n v="0"/>
    <n v="0"/>
    <n v="0"/>
    <n v="0"/>
    <n v="0"/>
    <n v="0"/>
  </r>
  <r>
    <d v="2017-12-15T07:00:00"/>
    <x v="1"/>
    <x v="0"/>
    <x v="5"/>
    <n v="0.89692000000000005"/>
    <n v="0"/>
    <n v="0.89492000000000005"/>
    <d v="2017-12-15T11:32:03"/>
    <n v="0.89437"/>
    <n v="0"/>
    <n v="0"/>
    <n v="10"/>
    <s v="00000000&lt;01&gt;2-1.41[tp] [0;55]"/>
    <n v="1"/>
    <n v="1"/>
    <n v="0"/>
    <n v="0"/>
    <n v="0"/>
    <n v="0"/>
    <n v="0"/>
    <n v="0"/>
    <n v="0"/>
    <n v="0"/>
    <n v="0"/>
  </r>
  <r>
    <d v="2017-12-20T16:30:00"/>
    <x v="0"/>
    <x v="0"/>
    <x v="5"/>
    <n v="0.89488000000000001"/>
    <n v="0"/>
    <n v="0.89768000000000003"/>
    <d v="2017-12-20T23:45:53"/>
    <n v="0.89775000000000005"/>
    <n v="0"/>
    <n v="0"/>
    <n v="11.18"/>
    <s v="00000000&lt;01&gt;2-1.41[tp] [0;7]"/>
    <n v="1"/>
    <n v="1"/>
    <n v="0"/>
    <n v="0"/>
    <n v="0"/>
    <n v="0"/>
    <n v="0"/>
    <n v="0"/>
    <n v="0"/>
    <n v="0"/>
    <n v="0"/>
  </r>
  <r>
    <d v="2017-12-21T16:00:00"/>
    <x v="0"/>
    <x v="0"/>
    <x v="5"/>
    <n v="0.89432999999999996"/>
    <n v="0"/>
    <n v="0.89524000000000004"/>
    <d v="2017-12-22T15:35:04"/>
    <n v="0.89524999999999999"/>
    <n v="0"/>
    <n v="0.09"/>
    <n v="3.6"/>
    <s v="00000000&lt;01&gt;2-1.41[tp] [0;1]"/>
    <n v="1"/>
    <n v="1"/>
    <n v="0"/>
    <n v="0"/>
    <n v="0"/>
    <n v="0"/>
    <n v="0"/>
    <n v="0"/>
    <n v="0"/>
    <n v="0"/>
    <n v="0"/>
  </r>
  <r>
    <d v="2017-12-21T19:50:49"/>
    <x v="0"/>
    <x v="1"/>
    <x v="5"/>
    <n v="0.89126000000000005"/>
    <n v="0"/>
    <n v="0.89524000000000004"/>
    <d v="2017-12-22T15:35:04"/>
    <n v="0.89524999999999999"/>
    <n v="0"/>
    <n v="0.15"/>
    <n v="24.98"/>
    <s v="1494192076&lt;02&gt;2-1.41[tp] [0;1]"/>
    <n v="2"/>
    <n v="0"/>
    <n v="1"/>
    <n v="0"/>
    <n v="0"/>
    <n v="0"/>
    <n v="0"/>
    <n v="0"/>
    <n v="0"/>
    <n v="0"/>
    <n v="0"/>
  </r>
  <r>
    <d v="2017-12-28T15:45:00"/>
    <x v="0"/>
    <x v="0"/>
    <x v="5"/>
    <n v="0.89176999999999995"/>
    <n v="0"/>
    <n v="0.89268000000000003"/>
    <d v="2018-01-02T09:10:41"/>
    <n v="0.89270000000000005"/>
    <n v="0"/>
    <n v="0.04"/>
    <n v="3.72"/>
    <s v="00000000&lt;01&gt;2-1.41[tp] [0;2]"/>
    <n v="1"/>
    <n v="1"/>
    <n v="0"/>
    <n v="0"/>
    <n v="0"/>
    <n v="0"/>
    <n v="0"/>
    <n v="0"/>
    <n v="0"/>
    <n v="0"/>
    <n v="0"/>
  </r>
  <r>
    <d v="2017-12-29T19:00:32"/>
    <x v="0"/>
    <x v="1"/>
    <x v="5"/>
    <n v="0.88870000000000005"/>
    <n v="0"/>
    <n v="0.89268000000000003"/>
    <d v="2018-01-02T09:10:41"/>
    <n v="0.89270000000000005"/>
    <n v="0"/>
    <n v="0.03"/>
    <n v="25.55"/>
    <s v="1494655172&lt;02&gt;2-1.41[tp] [0;2]"/>
    <n v="2"/>
    <n v="0"/>
    <n v="1"/>
    <n v="0"/>
    <n v="0"/>
    <n v="0"/>
    <n v="0"/>
    <n v="0"/>
    <n v="0"/>
    <n v="0"/>
    <n v="0"/>
  </r>
  <r>
    <d v="2018-01-04T17:45:00"/>
    <x v="1"/>
    <x v="0"/>
    <x v="5"/>
    <n v="0.89397000000000004"/>
    <n v="0"/>
    <n v="0.89197000000000004"/>
    <d v="2018-01-05T15:30:33"/>
    <n v="0.89195999999999998"/>
    <n v="0"/>
    <n v="-0.19"/>
    <n v="8.1"/>
    <s v="00000000&lt;01&gt;2-1.41[tp] [0;1]"/>
    <n v="1"/>
    <n v="1"/>
    <n v="0"/>
    <n v="0"/>
    <n v="0"/>
    <n v="0"/>
    <n v="0"/>
    <n v="0"/>
    <n v="0"/>
    <n v="0"/>
    <n v="0"/>
  </r>
  <r>
    <d v="2018-01-11T11:00:01"/>
    <x v="1"/>
    <x v="0"/>
    <x v="5"/>
    <n v="0.90613999999999995"/>
    <n v="0"/>
    <n v="0.90700999999999998"/>
    <d v="2018-01-12T15:40:52"/>
    <n v="0.90700999999999998"/>
    <n v="0"/>
    <n v="-0.15"/>
    <n v="-3.46"/>
    <s v="00000000&lt;01&gt;2-1.41[tp] [5;0]"/>
    <n v="1"/>
    <n v="1"/>
    <n v="0"/>
    <n v="0"/>
    <n v="0"/>
    <n v="0"/>
    <n v="0"/>
    <n v="0"/>
    <n v="0"/>
    <n v="0"/>
    <n v="0"/>
  </r>
  <r>
    <d v="2018-01-11T13:48:50"/>
    <x v="1"/>
    <x v="1"/>
    <x v="5"/>
    <n v="0.90847"/>
    <n v="0"/>
    <n v="0.90700999999999998"/>
    <d v="2018-01-12T15:40:52"/>
    <n v="0.90700999999999998"/>
    <n v="0"/>
    <n v="-0.24"/>
    <n v="9.31"/>
    <s v="1495710981&lt;02&gt;2-1.41[tp] [1;0]"/>
    <n v="2"/>
    <n v="0"/>
    <n v="1"/>
    <n v="0"/>
    <n v="0"/>
    <n v="0"/>
    <n v="0"/>
    <n v="0"/>
    <n v="0"/>
    <n v="0"/>
    <n v="0"/>
  </r>
  <r>
    <d v="2018-01-11T23:23:49"/>
    <x v="1"/>
    <x v="2"/>
    <x v="5"/>
    <n v="0.91071000000000002"/>
    <n v="0"/>
    <n v="0.90700999999999998"/>
    <d v="2018-01-12T15:40:52"/>
    <n v="0.90700999999999998"/>
    <n v="0"/>
    <n v="-0.33"/>
    <n v="32.450000000000003"/>
    <s v="1495710981&lt;03&gt;2-1.41[tp] [0;0]"/>
    <n v="3"/>
    <n v="0"/>
    <n v="0"/>
    <n v="1"/>
    <n v="0"/>
    <n v="0"/>
    <n v="0"/>
    <n v="0"/>
    <n v="0"/>
    <n v="0"/>
    <n v="0"/>
  </r>
  <r>
    <d v="2018-01-18T17:00:00"/>
    <x v="1"/>
    <x v="0"/>
    <x v="5"/>
    <n v="0.91142000000000001"/>
    <n v="0"/>
    <n v="0.90942000000000001"/>
    <d v="2018-01-18T18:37:31"/>
    <n v="0.90941000000000005"/>
    <n v="0"/>
    <n v="0"/>
    <n v="8.08"/>
    <s v="00000000&lt;01&gt;2-1.41[tp] [5;1]"/>
    <n v="1"/>
    <n v="1"/>
    <n v="0"/>
    <n v="0"/>
    <n v="0"/>
    <n v="0"/>
    <n v="0"/>
    <n v="0"/>
    <n v="0"/>
    <n v="0"/>
    <n v="0"/>
  </r>
  <r>
    <d v="2018-01-19T00:15:00"/>
    <x v="0"/>
    <x v="0"/>
    <x v="5"/>
    <n v="0.90637999999999996"/>
    <n v="0"/>
    <n v="0.90917999999999999"/>
    <d v="2018-01-19T21:07:46"/>
    <n v="0.90920999999999996"/>
    <n v="0"/>
    <n v="0"/>
    <n v="11.34"/>
    <s v="00000000&lt;01&gt;2-1.41[tp] [0;3]"/>
    <n v="1"/>
    <n v="1"/>
    <n v="0"/>
    <n v="0"/>
    <n v="0"/>
    <n v="0"/>
    <n v="0"/>
    <n v="0"/>
    <n v="0"/>
    <n v="0"/>
    <n v="0"/>
  </r>
  <r>
    <d v="2018-01-22T12:00:00"/>
    <x v="1"/>
    <x v="0"/>
    <x v="5"/>
    <n v="0.91103999999999996"/>
    <n v="0"/>
    <n v="0.91200999999999999"/>
    <d v="2018-01-24T23:45:00"/>
    <n v="0.91200999999999999"/>
    <n v="0"/>
    <n v="-0.32"/>
    <n v="-3.93"/>
    <s v="00000000&lt;01&gt;2-1.41[tp] [0;0]"/>
    <n v="1"/>
    <n v="1"/>
    <n v="0"/>
    <n v="0"/>
    <n v="0"/>
    <n v="0"/>
    <n v="0"/>
    <n v="0"/>
    <n v="0"/>
    <n v="0"/>
    <n v="0"/>
  </r>
  <r>
    <d v="2018-01-23T03:20:28"/>
    <x v="1"/>
    <x v="1"/>
    <x v="5"/>
    <n v="0.91342999999999996"/>
    <n v="0"/>
    <n v="0.91200999999999999"/>
    <d v="2018-01-24T23:45:00"/>
    <n v="0.91200999999999999"/>
    <n v="0"/>
    <n v="-0.24"/>
    <n v="9.2100000000000009"/>
    <s v="1496922793&lt;02&gt;2-1.41[tp] [-3;0]"/>
    <n v="2"/>
    <n v="0"/>
    <n v="1"/>
    <n v="0"/>
    <n v="0"/>
    <n v="0"/>
    <n v="0"/>
    <n v="0"/>
    <n v="0"/>
    <n v="0"/>
    <n v="0"/>
  </r>
  <r>
    <d v="2018-01-23T16:37:06"/>
    <x v="1"/>
    <x v="2"/>
    <x v="5"/>
    <n v="0.91578000000000004"/>
    <n v="0"/>
    <n v="0.91200999999999999"/>
    <d v="2018-01-24T23:45:00"/>
    <n v="0.91183999999999998"/>
    <n v="0"/>
    <n v="-0.33"/>
    <n v="35.14"/>
    <s v="1496922793&lt;03&gt;2-1.41[tp] [3;17]"/>
    <n v="3"/>
    <n v="0"/>
    <n v="0"/>
    <n v="1"/>
    <n v="0"/>
    <n v="0"/>
    <n v="0"/>
    <n v="0"/>
    <n v="0"/>
    <n v="0"/>
    <n v="0"/>
  </r>
  <r>
    <d v="2018-01-30T10:15:01"/>
    <x v="0"/>
    <x v="0"/>
    <x v="5"/>
    <n v="0.90173999999999999"/>
    <n v="0"/>
    <n v="0.90454000000000001"/>
    <d v="2018-01-30T13:27:57"/>
    <n v="0.90454999999999997"/>
    <n v="0"/>
    <n v="0"/>
    <n v="11.41"/>
    <s v="00000000&lt;01&gt;2-1.41[tp] [0;1]"/>
    <n v="1"/>
    <n v="1"/>
    <n v="0"/>
    <n v="0"/>
    <n v="0"/>
    <n v="0"/>
    <n v="0"/>
    <n v="0"/>
    <n v="0"/>
    <n v="0"/>
    <n v="0"/>
  </r>
  <r>
    <d v="2018-01-31T04:00:00"/>
    <x v="1"/>
    <x v="0"/>
    <x v="5"/>
    <n v="0.90747"/>
    <n v="0"/>
    <n v="0.90686999999999995"/>
    <d v="2018-01-31T18:06:25"/>
    <n v="0.90686"/>
    <n v="0"/>
    <n v="0"/>
    <n v="2.4900000000000002"/>
    <s v="00000000&lt;01&gt;2-1.41[tp] [0;1]"/>
    <n v="1"/>
    <n v="1"/>
    <n v="0"/>
    <n v="0"/>
    <n v="0"/>
    <n v="0"/>
    <n v="0"/>
    <n v="0"/>
    <n v="0"/>
    <n v="0"/>
    <n v="0"/>
  </r>
  <r>
    <d v="2018-01-31T13:48:04"/>
    <x v="1"/>
    <x v="1"/>
    <x v="5"/>
    <n v="0.90973999999999999"/>
    <n v="0"/>
    <n v="0.90686999999999995"/>
    <d v="2018-01-31T18:06:25"/>
    <n v="0.90686"/>
    <n v="0"/>
    <n v="0"/>
    <n v="18.77"/>
    <s v="1498495594&lt;02&gt;2-1.41[tp] [-4;1]"/>
    <n v="2"/>
    <n v="0"/>
    <n v="1"/>
    <n v="0"/>
    <n v="0"/>
    <n v="0"/>
    <n v="0"/>
    <n v="0"/>
    <n v="0"/>
    <n v="0"/>
    <n v="0"/>
  </r>
  <r>
    <d v="2018-02-01T19:30:01"/>
    <x v="1"/>
    <x v="0"/>
    <x v="5"/>
    <n v="0.90869999999999995"/>
    <n v="0"/>
    <n v="0.90669999999999995"/>
    <d v="2018-02-01T20:28:22"/>
    <n v="0.90669"/>
    <n v="0"/>
    <n v="0"/>
    <n v="8.18"/>
    <s v="00000000&lt;01&gt;2-1.41[tp] [3;1]"/>
    <n v="1"/>
    <n v="1"/>
    <n v="0"/>
    <n v="0"/>
    <n v="0"/>
    <n v="0"/>
    <n v="0"/>
    <n v="0"/>
    <n v="0"/>
    <n v="0"/>
    <n v="0"/>
  </r>
  <r>
    <d v="2018-02-07T22:30:00"/>
    <x v="0"/>
    <x v="0"/>
    <x v="5"/>
    <n v="0.90791999999999995"/>
    <n v="0"/>
    <n v="0.91071999999999997"/>
    <d v="2018-02-07T23:24:09"/>
    <n v="0.91076999999999997"/>
    <n v="0"/>
    <n v="0"/>
    <n v="11.34"/>
    <s v="00000000&lt;01&gt;2-1.41[tp] [-1;5]"/>
    <n v="1"/>
    <n v="1"/>
    <n v="0"/>
    <n v="0"/>
    <n v="0"/>
    <n v="0"/>
    <n v="0"/>
    <n v="0"/>
    <n v="0"/>
    <n v="0"/>
    <n v="0"/>
  </r>
  <r>
    <d v="2018-02-13T10:15:00"/>
    <x v="1"/>
    <x v="0"/>
    <x v="5"/>
    <n v="0.91662999999999994"/>
    <n v="0"/>
    <n v="0.91615999999999997"/>
    <d v="2018-02-13T16:19:02"/>
    <n v="0.91615999999999997"/>
    <n v="0"/>
    <n v="0"/>
    <n v="1.86"/>
    <s v="00000000&lt;01&gt;2-1.41[tp] [-2;0]"/>
    <n v="1"/>
    <n v="1"/>
    <n v="0"/>
    <n v="0"/>
    <n v="0"/>
    <n v="0"/>
    <n v="0"/>
    <n v="0"/>
    <n v="0"/>
    <n v="0"/>
    <n v="0"/>
  </r>
  <r>
    <d v="2018-02-13T10:31:02"/>
    <x v="1"/>
    <x v="1"/>
    <x v="5"/>
    <n v="0.91912000000000005"/>
    <n v="0"/>
    <n v="0.91615999999999997"/>
    <d v="2018-02-13T16:19:02"/>
    <n v="0.91615999999999997"/>
    <n v="0"/>
    <n v="0"/>
    <n v="18.809999999999999"/>
    <s v="1500625295&lt;02&gt;2-1.41[tp] [2;0]"/>
    <n v="2"/>
    <n v="0"/>
    <n v="1"/>
    <n v="0"/>
    <n v="0"/>
    <n v="0"/>
    <n v="0"/>
    <n v="0"/>
    <n v="0"/>
    <n v="0"/>
    <n v="0"/>
  </r>
  <r>
    <d v="2018-02-15T10:30:01"/>
    <x v="1"/>
    <x v="0"/>
    <x v="5"/>
    <n v="0.92345999999999995"/>
    <n v="0"/>
    <n v="0.92786000000000002"/>
    <d v="2018-02-23T06:46:17"/>
    <n v="0.92786000000000002"/>
    <n v="0"/>
    <n v="-1.71"/>
    <n v="-17.29"/>
    <s v="00000000&lt;01&gt;2-1.41[tp] [0;0]"/>
    <n v="1"/>
    <n v="1"/>
    <n v="0"/>
    <n v="0"/>
    <n v="0"/>
    <n v="0"/>
    <n v="0"/>
    <n v="0"/>
    <n v="0"/>
    <n v="0"/>
    <n v="0"/>
  </r>
  <r>
    <d v="2018-02-16T08:29:07"/>
    <x v="1"/>
    <x v="1"/>
    <x v="5"/>
    <n v="0.92576999999999998"/>
    <n v="0"/>
    <n v="0.92786000000000002"/>
    <d v="2018-02-23T06:46:17"/>
    <n v="0.92786000000000002"/>
    <n v="0"/>
    <n v="-2.5099999999999998"/>
    <n v="-13.14"/>
    <s v="1500976891&lt;02&gt;2-1.41[tp] [0;0]"/>
    <n v="2"/>
    <n v="0"/>
    <n v="1"/>
    <n v="0"/>
    <n v="0"/>
    <n v="0"/>
    <n v="0"/>
    <n v="0"/>
    <n v="0"/>
    <n v="0"/>
    <n v="0"/>
  </r>
  <r>
    <d v="2018-02-16T17:46:02"/>
    <x v="1"/>
    <x v="2"/>
    <x v="5"/>
    <n v="0.92803999999999998"/>
    <n v="0"/>
    <n v="0.92786000000000002"/>
    <d v="2018-02-23T06:46:17"/>
    <n v="0.92786000000000002"/>
    <n v="0"/>
    <n v="-3.46"/>
    <n v="1.56"/>
    <s v="1500976891&lt;03&gt;2-1.41[tp] [0;0]"/>
    <n v="3"/>
    <n v="0"/>
    <n v="0"/>
    <n v="1"/>
    <n v="0"/>
    <n v="0"/>
    <n v="0"/>
    <n v="0"/>
    <n v="0"/>
    <n v="0"/>
    <n v="0"/>
  </r>
  <r>
    <d v="2018-02-21T14:45:31"/>
    <x v="1"/>
    <x v="3"/>
    <x v="5"/>
    <n v="0.93032999999999999"/>
    <n v="0"/>
    <n v="0.92786000000000002"/>
    <d v="2018-02-23T06:46:17"/>
    <n v="0.92786000000000002"/>
    <n v="0"/>
    <n v="-3.51"/>
    <n v="33.01"/>
    <s v="1500976891&lt;04&gt;2-1.41[tp] [0;0]"/>
    <n v="4"/>
    <n v="0"/>
    <n v="0"/>
    <n v="0"/>
    <n v="1"/>
    <n v="0"/>
    <n v="0"/>
    <n v="0"/>
    <n v="0"/>
    <n v="0"/>
    <n v="0"/>
  </r>
  <r>
    <d v="2018-02-22T15:31:02"/>
    <x v="1"/>
    <x v="4"/>
    <x v="5"/>
    <n v="0.93293999999999999"/>
    <n v="0"/>
    <n v="0.92786000000000002"/>
    <d v="2018-02-23T06:46:17"/>
    <n v="0.92786000000000002"/>
    <n v="0"/>
    <n v="-1.06"/>
    <n v="99.84"/>
    <s v="1500976891&lt;05&gt;2-1.41[tp] [7;0]"/>
    <n v="5"/>
    <n v="0"/>
    <n v="0"/>
    <n v="0"/>
    <n v="0"/>
    <n v="1"/>
    <n v="0"/>
    <n v="0"/>
    <n v="0"/>
    <n v="0"/>
    <n v="0"/>
  </r>
  <r>
    <d v="2018-02-23T06:45:00"/>
    <x v="0"/>
    <x v="0"/>
    <x v="5"/>
    <n v="0.92810999999999999"/>
    <n v="0"/>
    <n v="0.92757000000000001"/>
    <d v="2018-02-26T15:36:02"/>
    <n v="0.92757000000000001"/>
    <n v="0"/>
    <n v="0.03"/>
    <n v="-2.13"/>
    <s v="00000000&lt;01&gt;2-1.41[tp] [0;0]"/>
    <n v="1"/>
    <n v="1"/>
    <n v="0"/>
    <n v="0"/>
    <n v="0"/>
    <n v="0"/>
    <n v="0"/>
    <n v="0"/>
    <n v="0"/>
    <n v="0"/>
    <n v="0"/>
  </r>
  <r>
    <d v="2018-02-23T15:34:28"/>
    <x v="0"/>
    <x v="1"/>
    <x v="5"/>
    <n v="0.92269000000000001"/>
    <n v="0"/>
    <n v="0.92757000000000001"/>
    <d v="2018-02-26T15:36:02"/>
    <n v="0.92757000000000001"/>
    <n v="0"/>
    <n v="0.06"/>
    <n v="30.79"/>
    <s v="1501919913&lt;02&gt;2-1.41[tp] [0;0]"/>
    <n v="2"/>
    <n v="0"/>
    <n v="1"/>
    <n v="0"/>
    <n v="0"/>
    <n v="0"/>
    <n v="0"/>
    <n v="0"/>
    <n v="0"/>
    <n v="0"/>
    <n v="0"/>
  </r>
  <r>
    <d v="2018-02-26T10:15:00"/>
    <x v="1"/>
    <x v="0"/>
    <x v="5"/>
    <n v="0.92679999999999996"/>
    <n v="0"/>
    <n v="0.92479999999999996"/>
    <d v="2018-02-27T02:01:52"/>
    <n v="0.92479"/>
    <n v="0"/>
    <n v="-0.2"/>
    <n v="7.93"/>
    <s v="00000000&lt;01&gt;2-1.41[tp] [-3;1]"/>
    <n v="1"/>
    <n v="1"/>
    <n v="0"/>
    <n v="0"/>
    <n v="0"/>
    <n v="0"/>
    <n v="0"/>
    <n v="0"/>
    <n v="0"/>
    <n v="0"/>
    <n v="0"/>
  </r>
  <r>
    <d v="2018-02-28T12:45:01"/>
    <x v="0"/>
    <x v="0"/>
    <x v="5"/>
    <n v="0.92132999999999998"/>
    <n v="0"/>
    <n v="0.92413000000000001"/>
    <d v="2018-02-28T16:56:34"/>
    <n v="0.92415999999999998"/>
    <n v="0"/>
    <n v="0"/>
    <n v="11.06"/>
    <s v="00000000&lt;01&gt;2-1.41[tp] [0;3]"/>
    <n v="1"/>
    <n v="1"/>
    <n v="0"/>
    <n v="0"/>
    <n v="0"/>
    <n v="0"/>
    <n v="0"/>
    <n v="0"/>
    <n v="0"/>
    <n v="0"/>
    <n v="0"/>
  </r>
  <r>
    <d v="2018-02-28T19:00:01"/>
    <x v="1"/>
    <x v="0"/>
    <x v="5"/>
    <n v="0.9254"/>
    <n v="0"/>
    <n v="0.9234"/>
    <d v="2018-03-01T04:20:35"/>
    <n v="0.92339000000000004"/>
    <n v="0"/>
    <n v="-0.78"/>
    <n v="7.82"/>
    <s v="00000000&lt;01&gt;2-1.41[tp] [8;1]"/>
    <n v="1"/>
    <n v="1"/>
    <n v="0"/>
    <n v="0"/>
    <n v="0"/>
    <n v="0"/>
    <n v="0"/>
    <n v="0"/>
    <n v="0"/>
    <n v="0"/>
    <n v="0"/>
  </r>
  <r>
    <d v="2018-03-05T16:15:01"/>
    <x v="1"/>
    <x v="0"/>
    <x v="5"/>
    <n v="0.93625000000000003"/>
    <n v="0"/>
    <n v="0.93881999999999999"/>
    <d v="2018-03-08T04:21:44"/>
    <n v="0.93881999999999999"/>
    <n v="0"/>
    <n v="-0.65"/>
    <n v="-9.9700000000000006"/>
    <s v="00000000&lt;01&gt;2-1.41[tp] [0;0]"/>
    <n v="1"/>
    <n v="1"/>
    <n v="0"/>
    <n v="0"/>
    <n v="0"/>
    <n v="0"/>
    <n v="0"/>
    <n v="0"/>
    <n v="0"/>
    <n v="0"/>
    <n v="0"/>
  </r>
  <r>
    <d v="2018-03-05T18:05:40"/>
    <x v="1"/>
    <x v="1"/>
    <x v="5"/>
    <n v="0.93854000000000004"/>
    <n v="0"/>
    <n v="0.93881999999999999"/>
    <d v="2018-03-08T04:21:44"/>
    <n v="0.93881999999999999"/>
    <n v="0"/>
    <n v="-1.04"/>
    <n v="-1.74"/>
    <s v="1503037880&lt;02&gt;2-1.41[tp] [-3;0]"/>
    <n v="2"/>
    <n v="0"/>
    <n v="1"/>
    <n v="0"/>
    <n v="0"/>
    <n v="0"/>
    <n v="0"/>
    <n v="0"/>
    <n v="0"/>
    <n v="0"/>
    <n v="0"/>
  </r>
  <r>
    <d v="2018-03-06T10:25:58"/>
    <x v="1"/>
    <x v="2"/>
    <x v="5"/>
    <n v="0.94089"/>
    <n v="0"/>
    <n v="0.93881999999999999"/>
    <d v="2018-03-08T04:21:44"/>
    <n v="0.93881999999999999"/>
    <n v="0"/>
    <n v="-1.03"/>
    <n v="17.670000000000002"/>
    <s v="1503037880&lt;03&gt;2-1.41[tp] [0;0]"/>
    <n v="3"/>
    <n v="0"/>
    <n v="0"/>
    <n v="1"/>
    <n v="0"/>
    <n v="0"/>
    <n v="0"/>
    <n v="0"/>
    <n v="0"/>
    <n v="0"/>
    <n v="0"/>
  </r>
  <r>
    <d v="2018-03-07T01:40:13"/>
    <x v="1"/>
    <x v="3"/>
    <x v="5"/>
    <n v="0.94320000000000004"/>
    <n v="0"/>
    <n v="0.93881999999999999"/>
    <d v="2018-03-08T04:21:44"/>
    <n v="0.93881999999999999"/>
    <n v="0"/>
    <n v="-1.1499999999999999"/>
    <n v="57.79"/>
    <s v="1503037880&lt;04&gt;2-1.41[tp] [0;0]"/>
    <n v="4"/>
    <n v="0"/>
    <n v="0"/>
    <n v="0"/>
    <n v="1"/>
    <n v="0"/>
    <n v="0"/>
    <n v="0"/>
    <n v="0"/>
    <n v="0"/>
    <n v="0"/>
  </r>
  <r>
    <d v="2018-03-13T18:15:00"/>
    <x v="1"/>
    <x v="0"/>
    <x v="5"/>
    <n v="0.94916"/>
    <n v="0"/>
    <n v="0.94855999999999996"/>
    <d v="2018-03-14T10:47:55"/>
    <n v="0.94855999999999996"/>
    <n v="0"/>
    <n v="-0.15"/>
    <n v="2.3199999999999998"/>
    <s v="00000000&lt;01&gt;2-1.43[tp] [0;0]"/>
    <n v="1"/>
    <n v="1"/>
    <n v="0"/>
    <n v="0"/>
    <n v="0"/>
    <n v="0"/>
    <n v="0"/>
    <n v="0"/>
    <n v="0"/>
    <n v="0"/>
    <n v="0"/>
  </r>
  <r>
    <d v="2018-03-14T05:00:48"/>
    <x v="1"/>
    <x v="1"/>
    <x v="5"/>
    <n v="0.95143"/>
    <n v="0"/>
    <n v="0.94855999999999996"/>
    <d v="2018-03-14T10:47:55"/>
    <n v="0.94855999999999996"/>
    <n v="0"/>
    <n v="0"/>
    <n v="17.739999999999998"/>
    <s v="1504075856&lt;02&gt;2-1.43[tp] [0;0]"/>
    <n v="2"/>
    <n v="0"/>
    <n v="1"/>
    <n v="0"/>
    <n v="0"/>
    <n v="0"/>
    <n v="0"/>
    <n v="0"/>
    <n v="0"/>
    <n v="0"/>
    <n v="0"/>
  </r>
  <r>
    <d v="2018-03-15T14:30:00"/>
    <x v="0"/>
    <x v="0"/>
    <x v="5"/>
    <n v="0.94616"/>
    <n v="0"/>
    <n v="0.94896000000000003"/>
    <d v="2018-03-15T15:47:19"/>
    <n v="0.94896999999999998"/>
    <n v="0"/>
    <n v="0"/>
    <n v="10.79"/>
    <s v="00000000&lt;01&gt;2-1.43[tp] [1;1]"/>
    <n v="1"/>
    <n v="1"/>
    <n v="0"/>
    <n v="0"/>
    <n v="0"/>
    <n v="0"/>
    <n v="0"/>
    <n v="0"/>
    <n v="0"/>
    <n v="0"/>
    <n v="0"/>
  </r>
  <r>
    <d v="2018-03-15T16:15:02"/>
    <x v="1"/>
    <x v="0"/>
    <x v="5"/>
    <n v="0.94998000000000005"/>
    <n v="0"/>
    <n v="0.94798000000000004"/>
    <d v="2018-03-16T03:05:25"/>
    <n v="0.94798000000000004"/>
    <n v="0"/>
    <n v="-0.17"/>
    <n v="7.66"/>
    <s v="00000000&lt;01&gt;2-1.43[tp] [-3;0]"/>
    <n v="1"/>
    <n v="1"/>
    <n v="0"/>
    <n v="0"/>
    <n v="0"/>
    <n v="0"/>
    <n v="0"/>
    <n v="0"/>
    <n v="0"/>
    <n v="0"/>
    <n v="0"/>
  </r>
  <r>
    <d v="2018-03-16T06:15:00"/>
    <x v="0"/>
    <x v="0"/>
    <x v="5"/>
    <n v="0.94628999999999996"/>
    <n v="0"/>
    <n v="0.94718000000000002"/>
    <d v="2018-03-19T20:48:23"/>
    <n v="0.94718000000000002"/>
    <n v="0"/>
    <n v="0.03"/>
    <n v="3.41"/>
    <s v="00000000&lt;01&gt;2-1.43[tp] [0;0]"/>
    <n v="1"/>
    <n v="1"/>
    <n v="0"/>
    <n v="0"/>
    <n v="0"/>
    <n v="0"/>
    <n v="0"/>
    <n v="0"/>
    <n v="0"/>
    <n v="0"/>
    <n v="0"/>
  </r>
  <r>
    <d v="2018-03-19T13:59:02"/>
    <x v="0"/>
    <x v="1"/>
    <x v="5"/>
    <n v="0.94318999999999997"/>
    <n v="0"/>
    <n v="0.94718000000000002"/>
    <d v="2018-03-19T20:48:23"/>
    <n v="0.94718000000000002"/>
    <n v="0"/>
    <n v="0"/>
    <n v="24.44"/>
    <s v="1504398613&lt;02&gt;2-1.43[tp] [0;0]"/>
    <n v="2"/>
    <n v="0"/>
    <n v="1"/>
    <n v="0"/>
    <n v="0"/>
    <n v="0"/>
    <n v="0"/>
    <n v="0"/>
    <n v="0"/>
    <n v="0"/>
    <n v="0"/>
  </r>
  <r>
    <d v="2018-03-21T04:30:00"/>
    <x v="0"/>
    <x v="0"/>
    <x v="5"/>
    <n v="0.93445"/>
    <n v="0"/>
    <n v="0.93533999999999995"/>
    <d v="2018-03-23T11:19:52"/>
    <n v="0.93535000000000001"/>
    <n v="0"/>
    <n v="0.06"/>
    <n v="3.48"/>
    <s v="00000000&lt;01&gt;2-1.43[tp] [0;1]"/>
    <n v="1"/>
    <n v="1"/>
    <n v="0"/>
    <n v="0"/>
    <n v="0"/>
    <n v="0"/>
    <n v="0"/>
    <n v="0"/>
    <n v="0"/>
    <n v="0"/>
    <n v="0"/>
  </r>
  <r>
    <d v="2018-03-21T13:45:41"/>
    <x v="0"/>
    <x v="1"/>
    <x v="5"/>
    <n v="0.93133999999999995"/>
    <n v="0"/>
    <n v="0.93533999999999995"/>
    <d v="2018-03-23T11:19:52"/>
    <n v="0.93535000000000001"/>
    <n v="0"/>
    <n v="0.11"/>
    <n v="24.83"/>
    <s v="1504780783&lt;02&gt;2-1.43[tp] [0;1]"/>
    <n v="2"/>
    <n v="0"/>
    <n v="1"/>
    <n v="0"/>
    <n v="0"/>
    <n v="0"/>
    <n v="0"/>
    <n v="0"/>
    <n v="0"/>
    <n v="0"/>
    <n v="0"/>
  </r>
  <r>
    <d v="2018-03-23T14:30:30"/>
    <x v="1"/>
    <x v="0"/>
    <x v="5"/>
    <n v="0.93362000000000001"/>
    <n v="0"/>
    <n v="0.93162"/>
    <d v="2018-03-23T15:28:07"/>
    <n v="0.93161000000000005"/>
    <n v="0"/>
    <n v="0"/>
    <n v="7.83"/>
    <s v="00000000&lt;01&gt;2-1.43[tp] [3;1]"/>
    <n v="1"/>
    <n v="1"/>
    <n v="0"/>
    <n v="0"/>
    <n v="0"/>
    <n v="0"/>
    <n v="0"/>
    <n v="0"/>
    <n v="0"/>
    <n v="0"/>
    <n v="0"/>
  </r>
  <r>
    <d v="2018-03-27T05:15:01"/>
    <x v="0"/>
    <x v="0"/>
    <x v="5"/>
    <n v="0.93606999999999996"/>
    <n v="0"/>
    <n v="0.93496000000000001"/>
    <d v="2018-04-03T09:54:54"/>
    <n v="0.93498999999999999"/>
    <n v="0"/>
    <n v="0.21"/>
    <n v="-4.2"/>
    <s v="00000000&lt;01&gt;2-1.43[tp] [0;3]"/>
    <n v="1"/>
    <n v="1"/>
    <n v="0"/>
    <n v="0"/>
    <n v="0"/>
    <n v="0"/>
    <n v="0"/>
    <n v="0"/>
    <n v="0"/>
    <n v="0"/>
    <n v="0"/>
  </r>
  <r>
    <d v="2018-03-28T17:45:31"/>
    <x v="0"/>
    <x v="1"/>
    <x v="5"/>
    <n v="0.93293999999999999"/>
    <n v="0"/>
    <n v="0.93496000000000001"/>
    <d v="2018-04-03T09:54:54"/>
    <n v="0.93498999999999999"/>
    <n v="0"/>
    <n v="0.28000000000000003"/>
    <n v="12.74"/>
    <s v="1505493962&lt;02&gt;2-1.43[tp] [0;3]"/>
    <n v="2"/>
    <n v="0"/>
    <n v="1"/>
    <n v="0"/>
    <n v="0"/>
    <n v="0"/>
    <n v="0"/>
    <n v="0"/>
    <n v="0"/>
    <n v="0"/>
    <n v="0"/>
  </r>
  <r>
    <d v="2018-03-29T04:31:51"/>
    <x v="0"/>
    <x v="2"/>
    <x v="5"/>
    <n v="0.92981000000000003"/>
    <n v="0"/>
    <n v="0.93496000000000001"/>
    <d v="2018-04-03T09:54:54"/>
    <n v="0.93498999999999999"/>
    <n v="0"/>
    <n v="0.09"/>
    <n v="44.26"/>
    <s v="1505493962&lt;03&gt;2-1.43[tp] [0;3]"/>
    <n v="3"/>
    <n v="0"/>
    <n v="0"/>
    <n v="1"/>
    <n v="0"/>
    <n v="0"/>
    <n v="0"/>
    <n v="0"/>
    <n v="0"/>
    <n v="0"/>
    <n v="0"/>
  </r>
  <r>
    <d v="2018-04-03T10:15:00"/>
    <x v="1"/>
    <x v="0"/>
    <x v="5"/>
    <n v="0.93457000000000001"/>
    <n v="0"/>
    <n v="0.93257000000000001"/>
    <d v="2018-04-03T14:56:43"/>
    <n v="0.93257000000000001"/>
    <n v="0"/>
    <n v="0"/>
    <n v="7.77"/>
    <s v="00000000&lt;01&gt;2-1.43[tp] [0;0]"/>
    <n v="1"/>
    <n v="1"/>
    <n v="0"/>
    <n v="0"/>
    <n v="0"/>
    <n v="0"/>
    <n v="0"/>
    <n v="0"/>
    <n v="0"/>
    <n v="0"/>
    <n v="0"/>
  </r>
  <r>
    <d v="2018-04-03T18:15:00"/>
    <x v="0"/>
    <x v="0"/>
    <x v="5"/>
    <n v="0.92947999999999997"/>
    <n v="0"/>
    <n v="0.93228"/>
    <d v="2018-04-04T06:47:00"/>
    <n v="0.93230000000000002"/>
    <n v="0"/>
    <n v="0.03"/>
    <n v="11.03"/>
    <s v="00000000&lt;01&gt;2-1.43[tp] [0;2]"/>
    <n v="1"/>
    <n v="1"/>
    <n v="0"/>
    <n v="0"/>
    <n v="0"/>
    <n v="0"/>
    <n v="0"/>
    <n v="0"/>
    <n v="0"/>
    <n v="0"/>
    <n v="0"/>
  </r>
  <r>
    <d v="2018-04-05T08:00:00"/>
    <x v="0"/>
    <x v="0"/>
    <x v="5"/>
    <n v="0.93127000000000004"/>
    <n v="0"/>
    <n v="0.93010000000000004"/>
    <d v="2018-04-09T03:35:40"/>
    <n v="0.93010999999999999"/>
    <n v="0"/>
    <n v="0.05"/>
    <n v="-4.54"/>
    <s v="00000000&lt;01&gt;2-1.43[tp] [0;1]"/>
    <n v="1"/>
    <n v="1"/>
    <n v="0"/>
    <n v="0"/>
    <n v="0"/>
    <n v="0"/>
    <n v="0"/>
    <n v="0"/>
    <n v="0"/>
    <n v="0"/>
    <n v="0"/>
  </r>
  <r>
    <d v="2018-04-05T20:01:07"/>
    <x v="0"/>
    <x v="1"/>
    <x v="5"/>
    <n v="0.92815999999999999"/>
    <n v="0"/>
    <n v="0.93010000000000004"/>
    <d v="2018-04-09T03:35:40"/>
    <n v="0.93010999999999999"/>
    <n v="0"/>
    <n v="7.0000000000000007E-2"/>
    <n v="12.22"/>
    <s v="1506722625&lt;02&gt;2-1.43[tp] [0;1]"/>
    <n v="2"/>
    <n v="0"/>
    <n v="1"/>
    <n v="0"/>
    <n v="0"/>
    <n v="0"/>
    <n v="0"/>
    <n v="0"/>
    <n v="0"/>
    <n v="0"/>
    <n v="0"/>
  </r>
  <r>
    <d v="2018-04-06T15:30:39"/>
    <x v="0"/>
    <x v="2"/>
    <x v="5"/>
    <n v="0.92488000000000004"/>
    <n v="0"/>
    <n v="0.93010000000000004"/>
    <d v="2018-04-09T03:35:40"/>
    <n v="0.93010999999999999"/>
    <n v="0"/>
    <n v="0.04"/>
    <n v="45.04"/>
    <s v="1506722625&lt;03&gt;2-1.43[tp] [0;1]"/>
    <n v="3"/>
    <n v="0"/>
    <n v="0"/>
    <n v="1"/>
    <n v="0"/>
    <n v="0"/>
    <n v="0"/>
    <n v="0"/>
    <n v="0"/>
    <n v="0"/>
    <n v="0"/>
  </r>
  <r>
    <d v="2018-04-09T08:45:00"/>
    <x v="1"/>
    <x v="0"/>
    <x v="5"/>
    <n v="0.93244000000000005"/>
    <n v="0"/>
    <n v="0.93044000000000004"/>
    <d v="2018-04-09T17:31:50"/>
    <n v="0.93044000000000004"/>
    <n v="0"/>
    <n v="0"/>
    <n v="7.85"/>
    <s v="00000000&lt;01&gt;2-1.43[tp] [0;0]"/>
    <n v="1"/>
    <n v="1"/>
    <n v="0"/>
    <n v="0"/>
    <n v="0"/>
    <n v="0"/>
    <n v="0"/>
    <n v="0"/>
    <n v="0"/>
    <n v="0"/>
    <n v="0"/>
  </r>
  <r>
    <d v="2018-04-11T06:45:01"/>
    <x v="0"/>
    <x v="0"/>
    <x v="5"/>
    <n v="0.92669000000000001"/>
    <n v="0"/>
    <n v="0.92949000000000004"/>
    <d v="2018-04-11T14:02:21"/>
    <n v="0.92949999999999999"/>
    <n v="0"/>
    <n v="0"/>
    <n v="11.14"/>
    <s v="00000000&lt;01&gt;2-1.43[tp] [2;1]"/>
    <n v="1"/>
    <n v="1"/>
    <n v="0"/>
    <n v="0"/>
    <n v="0"/>
    <n v="0"/>
    <n v="0"/>
    <n v="0"/>
    <n v="0"/>
    <n v="0"/>
    <n v="0"/>
  </r>
  <r>
    <d v="2018-04-12T10:00:00"/>
    <x v="1"/>
    <x v="0"/>
    <x v="5"/>
    <n v="0.92844000000000004"/>
    <n v="0"/>
    <n v="0.92786000000000002"/>
    <d v="2018-04-12T16:54:08"/>
    <n v="0.92784999999999995"/>
    <n v="0"/>
    <n v="0"/>
    <n v="2.34"/>
    <s v="00000000&lt;01&gt;2-1.43[tp] [0;1]"/>
    <n v="1"/>
    <n v="1"/>
    <n v="0"/>
    <n v="0"/>
    <n v="0"/>
    <n v="0"/>
    <n v="0"/>
    <n v="0"/>
    <n v="0"/>
    <n v="0"/>
    <n v="0"/>
  </r>
  <r>
    <d v="2018-04-12T10:54:47"/>
    <x v="1"/>
    <x v="1"/>
    <x v="5"/>
    <n v="0.93074999999999997"/>
    <n v="0"/>
    <n v="0.92786000000000002"/>
    <d v="2018-04-12T16:54:08"/>
    <n v="0.92784999999999995"/>
    <n v="0"/>
    <n v="0"/>
    <n v="18.420000000000002"/>
    <s v="1507617389&lt;02&gt;2-1.43[tp] [0;1]"/>
    <n v="2"/>
    <n v="0"/>
    <n v="1"/>
    <n v="0"/>
    <n v="0"/>
    <n v="0"/>
    <n v="0"/>
    <n v="0"/>
    <n v="0"/>
    <n v="0"/>
    <n v="0"/>
  </r>
  <r>
    <d v="2018-04-16T14:00:00"/>
    <x v="0"/>
    <x v="0"/>
    <x v="5"/>
    <n v="0.92506999999999995"/>
    <n v="0"/>
    <n v="0.92593999999999999"/>
    <d v="2018-04-18T17:14:25"/>
    <n v="0.92593999999999999"/>
    <n v="0"/>
    <n v="0.05"/>
    <n v="3.44"/>
    <s v="00000000&lt;01&gt;2-1.43[tp] [-2;0]"/>
    <n v="1"/>
    <n v="1"/>
    <n v="0"/>
    <n v="0"/>
    <n v="0"/>
    <n v="0"/>
    <n v="0"/>
    <n v="0"/>
    <n v="0"/>
    <n v="0"/>
    <n v="0"/>
  </r>
  <r>
    <d v="2018-04-17T13:43:23"/>
    <x v="0"/>
    <x v="1"/>
    <x v="5"/>
    <n v="0.92193999999999998"/>
    <n v="0"/>
    <n v="0.92593999999999999"/>
    <d v="2018-04-18T17:14:25"/>
    <n v="0.92593999999999999"/>
    <n v="0"/>
    <n v="0.05"/>
    <n v="25.34"/>
    <s v="1507933015&lt;02&gt;2-1.43[tp] [-1;0]"/>
    <n v="2"/>
    <n v="0"/>
    <n v="1"/>
    <n v="0"/>
    <n v="0"/>
    <n v="0"/>
    <n v="0"/>
    <n v="0"/>
    <n v="0"/>
    <n v="0"/>
    <n v="0"/>
  </r>
  <r>
    <d v="2018-04-18T17:30:00"/>
    <x v="1"/>
    <x v="0"/>
    <x v="5"/>
    <n v="0.92466999999999999"/>
    <n v="0"/>
    <n v="0.92413000000000001"/>
    <d v="2018-04-19T00:56:37"/>
    <n v="0.92412000000000005"/>
    <n v="0"/>
    <n v="-0.41"/>
    <n v="2.1800000000000002"/>
    <s v="00000000&lt;01&gt;2-1.43[tp] [8;1]"/>
    <n v="1"/>
    <n v="1"/>
    <n v="0"/>
    <n v="0"/>
    <n v="0"/>
    <n v="0"/>
    <n v="0"/>
    <n v="0"/>
    <n v="0"/>
    <n v="0"/>
    <n v="0"/>
  </r>
  <r>
    <d v="2018-04-18T18:18:53"/>
    <x v="1"/>
    <x v="1"/>
    <x v="5"/>
    <n v="0.92705000000000004"/>
    <n v="0"/>
    <n v="0.92413000000000001"/>
    <d v="2018-04-19T00:56:37"/>
    <n v="0.92412000000000005"/>
    <n v="0"/>
    <n v="-0.65"/>
    <n v="18.559999999999999"/>
    <s v="1508253469&lt;02&gt;2-1.43[tp] [-6;1]"/>
    <n v="2"/>
    <n v="0"/>
    <n v="1"/>
    <n v="0"/>
    <n v="0"/>
    <n v="0"/>
    <n v="0"/>
    <n v="0"/>
    <n v="0"/>
    <n v="0"/>
    <n v="0"/>
  </r>
  <r>
    <d v="2018-04-19T14:00:00"/>
    <x v="0"/>
    <x v="0"/>
    <x v="5"/>
    <n v="0.92122999999999999"/>
    <n v="0"/>
    <n v="0.92013"/>
    <d v="2018-04-23T00:08:12"/>
    <n v="0.92049999999999998"/>
    <n v="0"/>
    <n v="0.04"/>
    <n v="-2.86"/>
    <s v="00000000&lt;01&gt;2-1.43[tp] [0;37]"/>
    <n v="1"/>
    <n v="1"/>
    <n v="0"/>
    <n v="0"/>
    <n v="0"/>
    <n v="0"/>
    <n v="0"/>
    <n v="0"/>
    <n v="0"/>
    <n v="0"/>
    <n v="0"/>
  </r>
  <r>
    <d v="2018-04-20T04:22:55"/>
    <x v="0"/>
    <x v="1"/>
    <x v="5"/>
    <n v="0.91810999999999998"/>
    <n v="0"/>
    <n v="0.92013"/>
    <d v="2018-04-23T00:08:12"/>
    <n v="0.92049999999999998"/>
    <n v="0"/>
    <n v="0.04"/>
    <n v="14.99"/>
    <s v="1508394791&lt;02&gt;2-1.43[tp] [0;37]"/>
    <n v="2"/>
    <n v="0"/>
    <n v="1"/>
    <n v="0"/>
    <n v="0"/>
    <n v="0"/>
    <n v="0"/>
    <n v="0"/>
    <n v="0"/>
    <n v="0"/>
    <n v="0"/>
  </r>
  <r>
    <d v="2018-04-20T12:30:29"/>
    <x v="0"/>
    <x v="2"/>
    <x v="5"/>
    <n v="0.91500000000000004"/>
    <n v="0"/>
    <n v="0.92013"/>
    <d v="2018-04-23T00:08:12"/>
    <n v="0.92049999999999998"/>
    <n v="0"/>
    <n v="0.05"/>
    <n v="47.43"/>
    <s v="1508394791&lt;03&gt;2-1.43[tp] [0;37]"/>
    <n v="3"/>
    <n v="0"/>
    <n v="0"/>
    <n v="1"/>
    <n v="0"/>
    <n v="0"/>
    <n v="0"/>
    <n v="0"/>
    <n v="0"/>
    <n v="0"/>
    <n v="0"/>
  </r>
  <r>
    <d v="2018-04-23T01:01:01"/>
    <x v="1"/>
    <x v="0"/>
    <x v="5"/>
    <n v="0.92066999999999999"/>
    <n v="0"/>
    <n v="0.91866999999999999"/>
    <d v="2018-04-23T06:11:44"/>
    <n v="0.91866000000000003"/>
    <n v="0"/>
    <n v="0"/>
    <n v="7.88"/>
    <s v="00000000&lt;01&gt;2-1.43[tp] [0;1]"/>
    <n v="1"/>
    <n v="1"/>
    <n v="0"/>
    <n v="0"/>
    <n v="0"/>
    <n v="0"/>
    <n v="0"/>
    <n v="0"/>
    <n v="0"/>
    <n v="0"/>
    <n v="0"/>
  </r>
  <r>
    <d v="2018-04-24T05:15:00"/>
    <x v="0"/>
    <x v="0"/>
    <x v="5"/>
    <n v="0.91535999999999995"/>
    <n v="0"/>
    <n v="0.90712000000000004"/>
    <d v="2018-05-08T10:34:10"/>
    <n v="0.90713999999999995"/>
    <n v="0"/>
    <n v="0.36"/>
    <n v="-31.79"/>
    <s v="00000000&lt;01&gt;2-1.43[tp] [1;2]"/>
    <n v="1"/>
    <n v="1"/>
    <n v="0"/>
    <n v="0"/>
    <n v="0"/>
    <n v="0"/>
    <n v="0"/>
    <n v="0"/>
    <n v="0"/>
    <n v="0"/>
    <n v="0"/>
  </r>
  <r>
    <d v="2018-04-24T18:49:42"/>
    <x v="0"/>
    <x v="1"/>
    <x v="5"/>
    <n v="0.91225000000000001"/>
    <n v="0"/>
    <n v="0.90712000000000004"/>
    <d v="2018-05-08T10:34:10"/>
    <n v="0.90713999999999995"/>
    <n v="0"/>
    <n v="0.59"/>
    <n v="-31.62"/>
    <s v="1508785844&lt;02&gt;2-1.43[tp] [0;2]"/>
    <n v="2"/>
    <n v="0"/>
    <n v="1"/>
    <n v="0"/>
    <n v="0"/>
    <n v="0"/>
    <n v="0"/>
    <n v="0"/>
    <n v="0"/>
    <n v="0"/>
    <n v="0"/>
  </r>
  <r>
    <d v="2018-04-25T18:42:49"/>
    <x v="0"/>
    <x v="2"/>
    <x v="5"/>
    <n v="0.90913999999999995"/>
    <n v="0"/>
    <n v="0.90712000000000004"/>
    <d v="2018-05-08T10:34:10"/>
    <n v="0.90713999999999995"/>
    <n v="0"/>
    <n v="0.74"/>
    <n v="-17.02"/>
    <s v="1508785844&lt;03&gt;2-1.43[tp] [0;2]"/>
    <n v="3"/>
    <n v="0"/>
    <n v="0"/>
    <n v="1"/>
    <n v="0"/>
    <n v="0"/>
    <n v="0"/>
    <n v="0"/>
    <n v="0"/>
    <n v="0"/>
    <n v="0"/>
  </r>
  <r>
    <d v="2018-04-26T16:45:00"/>
    <x v="1"/>
    <x v="0"/>
    <x v="5"/>
    <n v="0.91005000000000003"/>
    <n v="0"/>
    <n v="0.90805000000000002"/>
    <d v="2018-04-27T10:23:47"/>
    <n v="0.90803"/>
    <n v="0"/>
    <n v="-0.16"/>
    <n v="7.83"/>
    <s v="00000000&lt;01&gt;2-1.43[tp] [0;2]"/>
    <n v="1"/>
    <n v="1"/>
    <n v="0"/>
    <n v="0"/>
    <n v="0"/>
    <n v="0"/>
    <n v="0"/>
    <n v="0"/>
    <n v="0"/>
    <n v="0"/>
    <n v="0"/>
  </r>
  <r>
    <d v="2018-04-30T16:05:32"/>
    <x v="0"/>
    <x v="3"/>
    <x v="5"/>
    <n v="0.90603"/>
    <n v="0"/>
    <n v="0.90712000000000004"/>
    <d v="2018-05-08T10:34:10"/>
    <n v="0.90713999999999995"/>
    <n v="0"/>
    <n v="0.54"/>
    <n v="14.6"/>
    <s v="1508785844&lt;04&gt;2-1.43[tp] [0;2]"/>
    <n v="4"/>
    <n v="0"/>
    <n v="0"/>
    <n v="0"/>
    <n v="1"/>
    <n v="0"/>
    <n v="0"/>
    <n v="0"/>
    <n v="0"/>
    <n v="0"/>
    <n v="0"/>
  </r>
  <r>
    <d v="2018-04-30T17:59:20"/>
    <x v="0"/>
    <x v="4"/>
    <x v="5"/>
    <n v="0.90300999999999998"/>
    <n v="0"/>
    <n v="0.90712000000000004"/>
    <d v="2018-05-08T10:34:10"/>
    <n v="0.90713999999999995"/>
    <n v="0"/>
    <n v="0.77"/>
    <n v="79.849999999999994"/>
    <s v="1508785844&lt;05&gt;2-1.43[tp] [-2;2]"/>
    <n v="5"/>
    <n v="0"/>
    <n v="0"/>
    <n v="0"/>
    <n v="0"/>
    <n v="1"/>
    <n v="0"/>
    <n v="0"/>
    <n v="0"/>
    <n v="0"/>
    <n v="0"/>
  </r>
  <r>
    <d v="2018-05-01T21:46:21"/>
    <x v="0"/>
    <x v="5"/>
    <x v="5"/>
    <n v="0.89988999999999997"/>
    <n v="0"/>
    <n v="0.90712000000000004"/>
    <d v="2018-05-08T10:34:10"/>
    <n v="0.90713999999999995"/>
    <n v="0"/>
    <n v="0.92"/>
    <n v="213.07"/>
    <s v="1508785844&lt;06&gt;2-1.43[tp] [0;2]"/>
    <n v="6"/>
    <n v="0"/>
    <n v="0"/>
    <n v="0"/>
    <n v="0"/>
    <n v="0"/>
    <n v="1"/>
    <n v="0"/>
    <n v="0"/>
    <n v="0"/>
    <n v="0"/>
  </r>
  <r>
    <d v="2018-05-03T15:30:00"/>
    <x v="1"/>
    <x v="0"/>
    <x v="5"/>
    <n v="0.90366999999999997"/>
    <n v="0"/>
    <n v="0.90310000000000001"/>
    <d v="2018-05-04T06:42:08"/>
    <n v="0.90308999999999995"/>
    <n v="0"/>
    <n v="-0.15"/>
    <n v="2.2599999999999998"/>
    <s v="00000000&lt;01&gt;2-1.43[tp] [0;1]"/>
    <n v="1"/>
    <n v="1"/>
    <n v="0"/>
    <n v="0"/>
    <n v="0"/>
    <n v="0"/>
    <n v="0"/>
    <n v="0"/>
    <n v="0"/>
    <n v="0"/>
    <n v="0"/>
  </r>
  <r>
    <d v="2018-05-03T17:38:11"/>
    <x v="1"/>
    <x v="1"/>
    <x v="5"/>
    <n v="0.90598999999999996"/>
    <n v="0"/>
    <n v="0.90310000000000001"/>
    <d v="2018-05-04T06:42:08"/>
    <n v="0.90308999999999995"/>
    <n v="0"/>
    <n v="-0.24"/>
    <n v="18.07"/>
    <s v="1509925590&lt;02&gt;2-1.43[tp] [2;1]"/>
    <n v="2"/>
    <n v="0"/>
    <n v="1"/>
    <n v="0"/>
    <n v="0"/>
    <n v="0"/>
    <n v="0"/>
    <n v="0"/>
    <n v="0"/>
    <n v="0"/>
    <n v="0"/>
  </r>
  <r>
    <d v="2018-05-07T22:45:01"/>
    <x v="1"/>
    <x v="0"/>
    <x v="5"/>
    <n v="0.90419000000000005"/>
    <n v="0"/>
    <n v="0.90361999999999998"/>
    <d v="2018-05-08T16:09:40"/>
    <n v="0.90361999999999998"/>
    <n v="0"/>
    <n v="-0.09"/>
    <n v="2.2000000000000002"/>
    <s v="00000000&lt;01&gt;2-1.43[tp] [0;0]"/>
    <n v="1"/>
    <n v="1"/>
    <n v="0"/>
    <n v="0"/>
    <n v="0"/>
    <n v="0"/>
    <n v="0"/>
    <n v="0"/>
    <n v="0"/>
    <n v="0"/>
    <n v="0"/>
  </r>
  <r>
    <d v="2018-05-08T10:30:51"/>
    <x v="1"/>
    <x v="1"/>
    <x v="5"/>
    <n v="0.90651999999999999"/>
    <n v="0"/>
    <n v="0.90361999999999998"/>
    <d v="2018-05-08T16:09:40"/>
    <n v="0.90361999999999998"/>
    <n v="0"/>
    <n v="0"/>
    <n v="17.88"/>
    <s v="1510255022&lt;02&gt;2-1.43[tp] [0;0]"/>
    <n v="2"/>
    <n v="0"/>
    <n v="1"/>
    <n v="0"/>
    <n v="0"/>
    <n v="0"/>
    <n v="0"/>
    <n v="0"/>
    <n v="0"/>
    <n v="0"/>
    <n v="0"/>
  </r>
  <r>
    <d v="2018-05-08T16:45:01"/>
    <x v="0"/>
    <x v="0"/>
    <x v="5"/>
    <n v="0.90268000000000004"/>
    <n v="0"/>
    <n v="0.88880999999999999"/>
    <d v="2018-05-18T15:34:44"/>
    <n v="0.88880999999999999"/>
    <n v="0"/>
    <n v="0.31"/>
    <n v="-53.9"/>
    <s v="00000000&lt;01&gt;2-1.43[tp] [-3;0]"/>
    <n v="1"/>
    <n v="1"/>
    <n v="0"/>
    <n v="0"/>
    <n v="0"/>
    <n v="0"/>
    <n v="0"/>
    <n v="0"/>
    <n v="0"/>
    <n v="0"/>
    <n v="0"/>
  </r>
  <r>
    <d v="2018-05-09T16:55:39"/>
    <x v="0"/>
    <x v="1"/>
    <x v="5"/>
    <n v="0.89956999999999998"/>
    <n v="0"/>
    <n v="0.88880999999999999"/>
    <d v="2018-05-18T15:34:44"/>
    <n v="0.88880999999999999"/>
    <n v="0"/>
    <n v="0.46"/>
    <n v="-66.91"/>
    <s v="1510374991&lt;02&gt;2-1.43[tp] [0;0]"/>
    <n v="2"/>
    <n v="0"/>
    <n v="1"/>
    <n v="0"/>
    <n v="0"/>
    <n v="0"/>
    <n v="0"/>
    <n v="0"/>
    <n v="0"/>
    <n v="0"/>
    <n v="0"/>
  </r>
  <r>
    <d v="2018-05-09T19:45:56"/>
    <x v="0"/>
    <x v="2"/>
    <x v="5"/>
    <n v="0.89651000000000003"/>
    <n v="0"/>
    <n v="0.88880999999999999"/>
    <d v="2018-05-18T15:34:44"/>
    <n v="0.88880999999999999"/>
    <n v="0"/>
    <n v="0.65"/>
    <n v="-65.84"/>
    <s v="1510374991&lt;03&gt;2-1.43[tp] [-3;0]"/>
    <n v="3"/>
    <n v="0"/>
    <n v="0"/>
    <n v="1"/>
    <n v="0"/>
    <n v="0"/>
    <n v="0"/>
    <n v="0"/>
    <n v="0"/>
    <n v="0"/>
    <n v="0"/>
  </r>
  <r>
    <d v="2018-05-10T00:10:35"/>
    <x v="0"/>
    <x v="3"/>
    <x v="5"/>
    <n v="0.89322999999999997"/>
    <n v="0"/>
    <n v="0.88880999999999999"/>
    <d v="2018-05-18T15:34:44"/>
    <n v="0.88880999999999999"/>
    <n v="0"/>
    <n v="0.85"/>
    <n v="-58.4"/>
    <s v="1510374991&lt;04&gt;2-1.43[tp] [0;0]"/>
    <n v="4"/>
    <n v="0"/>
    <n v="0"/>
    <n v="0"/>
    <n v="1"/>
    <n v="0"/>
    <n v="0"/>
    <n v="0"/>
    <n v="0"/>
    <n v="0"/>
    <n v="0"/>
  </r>
  <r>
    <d v="2018-05-10T03:27:02"/>
    <x v="0"/>
    <x v="4"/>
    <x v="5"/>
    <n v="0.89014000000000004"/>
    <n v="0"/>
    <n v="0.88880999999999999"/>
    <d v="2018-05-18T15:34:44"/>
    <n v="0.88880999999999999"/>
    <n v="0"/>
    <n v="1.26"/>
    <n v="-25.84"/>
    <s v="1510374991&lt;05&gt;2-1.43[tp] [0;0]"/>
    <n v="5"/>
    <n v="0"/>
    <n v="0"/>
    <n v="0"/>
    <n v="0"/>
    <n v="1"/>
    <n v="0"/>
    <n v="0"/>
    <n v="0"/>
    <n v="0"/>
    <n v="0"/>
  </r>
  <r>
    <d v="2018-05-10T08:04:55"/>
    <x v="0"/>
    <x v="5"/>
    <x v="5"/>
    <n v="0.88697000000000004"/>
    <n v="0"/>
    <n v="0.88880999999999999"/>
    <d v="2018-05-18T15:34:44"/>
    <n v="0.88880999999999999"/>
    <n v="0"/>
    <n v="1.9"/>
    <n v="54.35"/>
    <s v="1510374991&lt;06&gt;2-1.43[tp] [-1;0]"/>
    <n v="6"/>
    <n v="0"/>
    <n v="0"/>
    <n v="0"/>
    <n v="0"/>
    <n v="0"/>
    <n v="1"/>
    <n v="0"/>
    <n v="0"/>
    <n v="0"/>
    <n v="0"/>
  </r>
  <r>
    <d v="2018-05-15T07:32:48"/>
    <x v="0"/>
    <x v="6"/>
    <x v="5"/>
    <n v="0.88387000000000004"/>
    <n v="0"/>
    <n v="0.88880999999999999"/>
    <d v="2018-05-18T15:34:44"/>
    <n v="0.88880999999999999"/>
    <n v="0"/>
    <n v="2.04"/>
    <n v="218.86"/>
    <s v="1510374991&lt;07&gt;2-1.43[tp] [0;0]"/>
    <n v="7"/>
    <n v="0"/>
    <n v="0"/>
    <n v="0"/>
    <n v="0"/>
    <n v="0"/>
    <n v="0"/>
    <n v="1"/>
    <n v="0"/>
    <n v="0"/>
    <n v="0"/>
  </r>
  <r>
    <d v="2018-05-17T09:18:47"/>
    <x v="0"/>
    <x v="9"/>
    <x v="5"/>
    <n v="0.88073999999999997"/>
    <n v="0"/>
    <n v="0.88880999999999999"/>
    <d v="2018-05-18T15:34:44"/>
    <n v="0.88880999999999999"/>
    <n v="0"/>
    <n v="0.44"/>
    <n v="533.16999999999996"/>
    <s v="1510374991&lt;08&gt;2-1.43[tp] [0;0]"/>
    <n v="8"/>
    <n v="0"/>
    <n v="0"/>
    <n v="0"/>
    <n v="0"/>
    <n v="0"/>
    <n v="0"/>
    <n v="0"/>
    <n v="1"/>
    <n v="0"/>
    <n v="0"/>
  </r>
  <r>
    <d v="2018-05-18T03:00:00"/>
    <x v="1"/>
    <x v="0"/>
    <x v="5"/>
    <n v="0.88332999999999995"/>
    <n v="0"/>
    <n v="0.88763000000000003"/>
    <d v="2018-05-21T06:08:31"/>
    <n v="0.88763000000000003"/>
    <n v="0"/>
    <n v="-0.13"/>
    <n v="-16.7"/>
    <s v="00000000&lt;01&gt;2-1.43[tp] [-5;0]"/>
    <n v="1"/>
    <n v="1"/>
    <n v="0"/>
    <n v="0"/>
    <n v="0"/>
    <n v="0"/>
    <n v="0"/>
    <n v="0"/>
    <n v="0"/>
    <n v="0"/>
    <n v="0"/>
  </r>
  <r>
    <d v="2018-05-18T14:16:57"/>
    <x v="1"/>
    <x v="1"/>
    <x v="5"/>
    <n v="0.88560000000000005"/>
    <n v="0"/>
    <n v="0.88763000000000003"/>
    <d v="2018-05-21T06:08:31"/>
    <n v="0.88763000000000003"/>
    <n v="0"/>
    <n v="-0.2"/>
    <n v="-12.62"/>
    <s v="1511689706&lt;02&gt;2-1.43[tp] [-4;0]"/>
    <n v="2"/>
    <n v="0"/>
    <n v="1"/>
    <n v="0"/>
    <n v="0"/>
    <n v="0"/>
    <n v="0"/>
    <n v="0"/>
    <n v="0"/>
    <n v="0"/>
    <n v="0"/>
  </r>
  <r>
    <d v="2018-05-18T15:33:01"/>
    <x v="1"/>
    <x v="2"/>
    <x v="5"/>
    <n v="0.88790999999999998"/>
    <n v="0"/>
    <n v="0.88763000000000003"/>
    <d v="2018-05-21T06:08:31"/>
    <n v="0.88763000000000003"/>
    <n v="0"/>
    <n v="-0.28000000000000003"/>
    <n v="2.4"/>
    <s v="1511689706&lt;03&gt;2-1.43[tp] [-2;0]"/>
    <n v="3"/>
    <n v="0"/>
    <n v="0"/>
    <n v="1"/>
    <n v="0"/>
    <n v="0"/>
    <n v="0"/>
    <n v="0"/>
    <n v="0"/>
    <n v="0"/>
    <n v="0"/>
  </r>
  <r>
    <d v="2018-05-18T16:09:51"/>
    <x v="1"/>
    <x v="3"/>
    <x v="5"/>
    <n v="0.89019000000000004"/>
    <n v="0"/>
    <n v="0.88763000000000003"/>
    <d v="2018-05-21T06:08:31"/>
    <n v="0.88763000000000003"/>
    <n v="0"/>
    <n v="-0.43"/>
    <n v="33.81"/>
    <s v="1511689706&lt;04&gt;2-1.43[tp] [-3;0]"/>
    <n v="4"/>
    <n v="0"/>
    <n v="0"/>
    <n v="0"/>
    <n v="1"/>
    <n v="0"/>
    <n v="0"/>
    <n v="0"/>
    <n v="0"/>
    <n v="0"/>
    <n v="0"/>
  </r>
  <r>
    <d v="2018-05-21T00:43:37"/>
    <x v="1"/>
    <x v="4"/>
    <x v="5"/>
    <n v="0.89256000000000002"/>
    <n v="0"/>
    <n v="0.88763000000000003"/>
    <d v="2018-05-21T06:08:31"/>
    <n v="0.88763000000000003"/>
    <n v="0"/>
    <n v="0"/>
    <n v="95.75"/>
    <s v="1511689706&lt;05&gt;2-1.43[tp] [-3;0]"/>
    <n v="5"/>
    <n v="0"/>
    <n v="0"/>
    <n v="0"/>
    <n v="0"/>
    <n v="1"/>
    <n v="0"/>
    <n v="0"/>
    <n v="0"/>
    <n v="0"/>
    <n v="0"/>
  </r>
  <r>
    <d v="2018-05-22T10:15:00"/>
    <x v="1"/>
    <x v="0"/>
    <x v="5"/>
    <n v="0.88946000000000003"/>
    <n v="0"/>
    <n v="0.88746000000000003"/>
    <d v="2018-05-22T12:35:38"/>
    <n v="0.88746000000000003"/>
    <n v="0"/>
    <n v="0"/>
    <n v="7.83"/>
    <s v="00000000&lt;01&gt;2-1.43[tp] [0;0]"/>
    <n v="1"/>
    <n v="1"/>
    <n v="0"/>
    <n v="0"/>
    <n v="0"/>
    <n v="0"/>
    <n v="0"/>
    <n v="0"/>
    <n v="0"/>
    <n v="0"/>
    <n v="0"/>
  </r>
  <r>
    <d v="2018-05-24T15:00:00"/>
    <x v="1"/>
    <x v="0"/>
    <x v="5"/>
    <n v="0.89137"/>
    <n v="0"/>
    <n v="0.89764999999999995"/>
    <d v="2018-05-30T00:24:21"/>
    <n v="0.89754"/>
    <n v="0"/>
    <n v="-0.56999999999999995"/>
    <n v="-23.7"/>
    <s v="00000000&lt;01&gt;2-1.43[tp] [0;11]"/>
    <n v="1"/>
    <n v="1"/>
    <n v="0"/>
    <n v="0"/>
    <n v="0"/>
    <n v="0"/>
    <n v="0"/>
    <n v="0"/>
    <n v="0"/>
    <n v="0"/>
    <n v="0"/>
  </r>
  <r>
    <d v="2018-05-24T16:31:06"/>
    <x v="1"/>
    <x v="1"/>
    <x v="5"/>
    <n v="0.89368000000000003"/>
    <n v="0"/>
    <n v="0.89764999999999995"/>
    <d v="2018-05-30T00:24:21"/>
    <n v="0.89754"/>
    <n v="0"/>
    <n v="-0.9"/>
    <n v="-23.72"/>
    <s v="1512414808&lt;02&gt;2-1.43[tp] [0;11]"/>
    <n v="2"/>
    <n v="0"/>
    <n v="1"/>
    <n v="0"/>
    <n v="0"/>
    <n v="0"/>
    <n v="0"/>
    <n v="0"/>
    <n v="0"/>
    <n v="0"/>
    <n v="0"/>
  </r>
  <r>
    <d v="2018-05-25T15:20:03"/>
    <x v="1"/>
    <x v="2"/>
    <x v="5"/>
    <n v="0.89600000000000002"/>
    <n v="0"/>
    <n v="0.89764999999999995"/>
    <d v="2018-05-30T00:24:21"/>
    <n v="0.89754"/>
    <n v="0"/>
    <n v="-0.93"/>
    <n v="-13.01"/>
    <s v="1512414808&lt;03&gt;2-1.43[tp] [0;11]"/>
    <n v="3"/>
    <n v="0"/>
    <n v="0"/>
    <n v="1"/>
    <n v="0"/>
    <n v="0"/>
    <n v="0"/>
    <n v="0"/>
    <n v="0"/>
    <n v="0"/>
    <n v="0"/>
  </r>
  <r>
    <d v="2018-05-25T17:36:30"/>
    <x v="1"/>
    <x v="3"/>
    <x v="5"/>
    <n v="0.89832000000000001"/>
    <n v="0"/>
    <n v="0.89764999999999995"/>
    <d v="2018-05-30T00:24:21"/>
    <n v="0.89754"/>
    <n v="0"/>
    <n v="-1.45"/>
    <n v="10.19"/>
    <s v="1512414808&lt;04&gt;2-1.43[tp] [0;11]"/>
    <n v="4"/>
    <n v="0"/>
    <n v="0"/>
    <n v="0"/>
    <n v="1"/>
    <n v="0"/>
    <n v="0"/>
    <n v="0"/>
    <n v="0"/>
    <n v="0"/>
    <n v="0"/>
  </r>
  <r>
    <d v="2018-05-28T04:21:10"/>
    <x v="1"/>
    <x v="4"/>
    <x v="5"/>
    <n v="0.90066000000000002"/>
    <n v="0"/>
    <n v="0.89764999999999995"/>
    <d v="2018-05-30T00:24:21"/>
    <n v="0.89754"/>
    <n v="0"/>
    <n v="-1.49"/>
    <n v="59.92"/>
    <s v="1512414808&lt;05&gt;2-1.43[tp] [0;11]"/>
    <n v="5"/>
    <n v="0"/>
    <n v="0"/>
    <n v="0"/>
    <n v="0"/>
    <n v="1"/>
    <n v="0"/>
    <n v="0"/>
    <n v="0"/>
    <n v="0"/>
    <n v="0"/>
  </r>
  <r>
    <d v="2018-05-28T17:26:43"/>
    <x v="1"/>
    <x v="5"/>
    <x v="5"/>
    <n v="0.90298"/>
    <n v="0"/>
    <n v="0.89764999999999995"/>
    <d v="2018-05-30T00:24:21"/>
    <n v="0.89754"/>
    <n v="0"/>
    <n v="-2.27"/>
    <n v="158.80000000000001"/>
    <s v="1512414808&lt;06&gt;2-1.43[tp] [0;11]"/>
    <n v="6"/>
    <n v="0"/>
    <n v="0"/>
    <n v="0"/>
    <n v="0"/>
    <n v="0"/>
    <n v="1"/>
    <n v="0"/>
    <n v="0"/>
    <n v="0"/>
    <n v="0"/>
  </r>
  <r>
    <d v="2018-05-30T14:30:00"/>
    <x v="1"/>
    <x v="0"/>
    <x v="5"/>
    <n v="0.90454000000000001"/>
    <n v="0"/>
    <n v="0.90254000000000001"/>
    <d v="2018-05-30T17:00:04"/>
    <n v="0.90188000000000001"/>
    <n v="0"/>
    <n v="0"/>
    <n v="10.28"/>
    <s v="00000000&lt;01&gt;2-1.43[tp] [-1;66]"/>
    <n v="1"/>
    <n v="1"/>
    <n v="0"/>
    <n v="0"/>
    <n v="0"/>
    <n v="0"/>
    <n v="0"/>
    <n v="0"/>
    <n v="0"/>
    <n v="0"/>
    <n v="0"/>
  </r>
  <r>
    <d v="2018-05-30T17:00:33"/>
    <x v="1"/>
    <x v="0"/>
    <x v="5"/>
    <n v="0.90078000000000003"/>
    <n v="0"/>
    <n v="0.89878000000000002"/>
    <d v="2018-05-30T17:09:19"/>
    <n v="0.89878000000000002"/>
    <n v="0"/>
    <n v="0"/>
    <n v="7.75"/>
    <s v="00000000&lt;01&gt;2-1.43[tp] [0;0]"/>
    <n v="1"/>
    <n v="1"/>
    <n v="0"/>
    <n v="0"/>
    <n v="0"/>
    <n v="0"/>
    <n v="0"/>
    <n v="0"/>
    <n v="0"/>
    <n v="0"/>
    <n v="0"/>
  </r>
  <r>
    <d v="2018-05-30T17:09:19"/>
    <x v="1"/>
    <x v="0"/>
    <x v="5"/>
    <n v="0.89851999999999999"/>
    <n v="0"/>
    <n v="0.89800999999999997"/>
    <d v="2018-05-31T13:35:13"/>
    <n v="0.89798999999999995"/>
    <n v="0"/>
    <n v="-0.47"/>
    <n v="2.0699999999999998"/>
    <s v="00000000&lt;01&gt;2-1.43[tp] [-1;2]"/>
    <n v="1"/>
    <n v="1"/>
    <n v="0"/>
    <n v="0"/>
    <n v="0"/>
    <n v="0"/>
    <n v="0"/>
    <n v="0"/>
    <n v="0"/>
    <n v="0"/>
    <n v="0"/>
  </r>
  <r>
    <d v="2018-05-31T09:52:12"/>
    <x v="1"/>
    <x v="1"/>
    <x v="5"/>
    <n v="0.90093999999999996"/>
    <n v="0"/>
    <n v="0.89800999999999997"/>
    <d v="2018-05-31T13:35:13"/>
    <n v="0.89798999999999995"/>
    <n v="0"/>
    <n v="0"/>
    <n v="18.39"/>
    <s v="1513138997&lt;02&gt;2-1.43[tp] [2;2]"/>
    <n v="2"/>
    <n v="0"/>
    <n v="1"/>
    <n v="0"/>
    <n v="0"/>
    <n v="0"/>
    <n v="0"/>
    <n v="0"/>
    <n v="0"/>
    <n v="0"/>
    <n v="0"/>
  </r>
  <r>
    <d v="2018-05-31T17:30:00"/>
    <x v="1"/>
    <x v="0"/>
    <x v="5"/>
    <n v="0.90835999999999995"/>
    <n v="0"/>
    <n v="0.90778999999999999"/>
    <d v="2018-05-31T18:14:14"/>
    <n v="0.90778999999999999"/>
    <n v="0"/>
    <n v="0"/>
    <n v="2.2000000000000002"/>
    <s v="00000000&lt;01&gt;2-1.43[tp] [1;0]"/>
    <n v="1"/>
    <n v="1"/>
    <n v="0"/>
    <n v="0"/>
    <n v="0"/>
    <n v="0"/>
    <n v="0"/>
    <n v="0"/>
    <n v="0"/>
    <n v="0"/>
    <n v="0"/>
  </r>
  <r>
    <d v="2018-05-31T17:58:46"/>
    <x v="1"/>
    <x v="1"/>
    <x v="5"/>
    <n v="0.91069"/>
    <n v="0"/>
    <n v="0.90778999999999999"/>
    <d v="2018-05-31T18:14:14"/>
    <n v="0.90778999999999999"/>
    <n v="0"/>
    <n v="0"/>
    <n v="17.89"/>
    <s v="1513349859&lt;02&gt;2-1.43[tp] [0;0]"/>
    <n v="2"/>
    <n v="0"/>
    <n v="1"/>
    <n v="0"/>
    <n v="0"/>
    <n v="0"/>
    <n v="0"/>
    <n v="0"/>
    <n v="0"/>
    <n v="0"/>
    <n v="0"/>
  </r>
  <r>
    <d v="2018-06-12T08:45:03"/>
    <x v="1"/>
    <x v="0"/>
    <x v="5"/>
    <n v="0.91481999999999997"/>
    <n v="0"/>
    <n v="0.91281999999999996"/>
    <d v="2018-06-12T19:12:05"/>
    <n v="0.91281999999999996"/>
    <n v="0"/>
    <n v="0"/>
    <n v="7.7"/>
    <s v="00000000&lt;01&gt;2-1.43[tp] [0;0]"/>
    <n v="1"/>
    <n v="1"/>
    <n v="0"/>
    <n v="0"/>
    <n v="0"/>
    <n v="0"/>
    <n v="0"/>
    <n v="0"/>
    <n v="0"/>
    <n v="0"/>
    <n v="0"/>
  </r>
  <r>
    <d v="2018-06-19T09:45:01"/>
    <x v="0"/>
    <x v="0"/>
    <x v="5"/>
    <n v="0.91320000000000001"/>
    <n v="0"/>
    <n v="0.91600000000000004"/>
    <d v="2018-06-19T17:03:35"/>
    <n v="0.91600000000000004"/>
    <n v="0"/>
    <n v="0"/>
    <n v="10.54"/>
    <s v="00000000&lt;01&gt;2-1.43[tp] [-2;0]"/>
    <n v="1"/>
    <n v="1"/>
    <n v="0"/>
    <n v="0"/>
    <n v="0"/>
    <n v="0"/>
    <n v="0"/>
    <n v="0"/>
    <n v="0"/>
    <n v="0"/>
    <n v="0"/>
  </r>
  <r>
    <d v="2018-06-21T05:00:00"/>
    <x v="0"/>
    <x v="0"/>
    <x v="5"/>
    <n v="0.91017000000000003"/>
    <n v="0"/>
    <n v="0.91296999999999995"/>
    <d v="2018-06-21T13:24:00"/>
    <n v="0.91296999999999995"/>
    <n v="0"/>
    <n v="0"/>
    <n v="10.5"/>
    <s v="00000000&lt;01&gt;2-1.43[tp] [0;0]"/>
    <n v="1"/>
    <n v="1"/>
    <n v="0"/>
    <n v="0"/>
    <n v="0"/>
    <n v="0"/>
    <n v="0"/>
    <n v="0"/>
    <n v="0"/>
    <n v="0"/>
    <n v="0"/>
  </r>
  <r>
    <d v="2018-06-26T16:45:01"/>
    <x v="0"/>
    <x v="0"/>
    <x v="5"/>
    <n v="0.91217000000000004"/>
    <n v="0"/>
    <n v="0.89315999999999995"/>
    <d v="2018-07-06T03:11:06"/>
    <n v="0.89315999999999995"/>
    <n v="0"/>
    <n v="0.37"/>
    <n v="-72.36"/>
    <s v="00000000&lt;01&gt;2-1.43[tp] [-1;0]"/>
    <n v="1"/>
    <n v="1"/>
    <n v="0"/>
    <n v="0"/>
    <n v="0"/>
    <n v="0"/>
    <n v="0"/>
    <n v="0"/>
    <n v="0"/>
    <n v="0"/>
    <n v="0"/>
  </r>
  <r>
    <d v="2018-06-27T04:19:12"/>
    <x v="0"/>
    <x v="1"/>
    <x v="5"/>
    <n v="0.90907000000000004"/>
    <n v="0"/>
    <n v="0.89315999999999995"/>
    <d v="2018-07-06T03:11:06"/>
    <n v="0.89315999999999995"/>
    <n v="0"/>
    <n v="0.59"/>
    <n v="-96.89"/>
    <s v="1515834192&lt;02&gt;2-1.43[tp] [-1;0]"/>
    <n v="2"/>
    <n v="0"/>
    <n v="1"/>
    <n v="0"/>
    <n v="0"/>
    <n v="0"/>
    <n v="0"/>
    <n v="0"/>
    <n v="0"/>
    <n v="0"/>
    <n v="0"/>
  </r>
  <r>
    <d v="2018-06-27T15:27:26"/>
    <x v="0"/>
    <x v="2"/>
    <x v="5"/>
    <n v="0.90595000000000003"/>
    <n v="0"/>
    <n v="0.89315999999999995"/>
    <d v="2018-07-06T03:11:06"/>
    <n v="0.89315999999999995"/>
    <n v="0"/>
    <n v="0.82"/>
    <n v="-107.1"/>
    <s v="1515834192&lt;03&gt;2-1.43[tp] [-1;0]"/>
    <n v="3"/>
    <n v="0"/>
    <n v="0"/>
    <n v="1"/>
    <n v="0"/>
    <n v="0"/>
    <n v="0"/>
    <n v="0"/>
    <n v="0"/>
    <n v="0"/>
    <n v="0"/>
  </r>
  <r>
    <d v="2018-06-28T04:37:43"/>
    <x v="0"/>
    <x v="3"/>
    <x v="5"/>
    <n v="0.90278000000000003"/>
    <n v="0"/>
    <n v="0.89315999999999995"/>
    <d v="2018-07-06T03:11:06"/>
    <n v="0.89315999999999995"/>
    <n v="0"/>
    <n v="1.1499999999999999"/>
    <n v="-124.5"/>
    <s v="1515834192&lt;04&gt;2-1.43[tp] [0;0]"/>
    <n v="4"/>
    <n v="0"/>
    <n v="0"/>
    <n v="0"/>
    <n v="1"/>
    <n v="0"/>
    <n v="0"/>
    <n v="0"/>
    <n v="0"/>
    <n v="0"/>
    <n v="0"/>
  </r>
  <r>
    <d v="2018-06-28T13:26:47"/>
    <x v="0"/>
    <x v="4"/>
    <x v="5"/>
    <n v="0.89966999999999997"/>
    <n v="0"/>
    <n v="0.89315999999999995"/>
    <d v="2018-07-06T03:11:06"/>
    <n v="0.89315999999999995"/>
    <n v="0"/>
    <n v="1.69"/>
    <n v="-123.9"/>
    <s v="1515834192&lt;05&gt;2-1.43[tp] [3;0]"/>
    <n v="5"/>
    <n v="0"/>
    <n v="0"/>
    <n v="0"/>
    <n v="0"/>
    <n v="1"/>
    <n v="0"/>
    <n v="0"/>
    <n v="0"/>
    <n v="0"/>
    <n v="0"/>
  </r>
  <r>
    <d v="2018-06-28T17:15:47"/>
    <x v="0"/>
    <x v="5"/>
    <x v="5"/>
    <n v="0.89654999999999996"/>
    <n v="0"/>
    <n v="0.89315999999999995"/>
    <d v="2018-07-06T03:11:06"/>
    <n v="0.89315999999999995"/>
    <n v="0"/>
    <n v="2.58"/>
    <n v="-98.07"/>
    <s v="1515834192&lt;06&gt;2-1.43[tp] [1;0]"/>
    <n v="6"/>
    <n v="0"/>
    <n v="0"/>
    <n v="0"/>
    <n v="0"/>
    <n v="0"/>
    <n v="1"/>
    <n v="0"/>
    <n v="0"/>
    <n v="0"/>
    <n v="0"/>
  </r>
  <r>
    <d v="2018-06-29T15:33:19"/>
    <x v="0"/>
    <x v="6"/>
    <x v="5"/>
    <n v="0.89344000000000001"/>
    <n v="0"/>
    <n v="0.89315999999999995"/>
    <d v="2018-07-06T03:11:06"/>
    <n v="0.89315999999999995"/>
    <n v="0"/>
    <n v="3.64"/>
    <n v="-12.15"/>
    <s v="1515834192&lt;07&gt;2-1.43[tp] [0;0]"/>
    <n v="7"/>
    <n v="0"/>
    <n v="0"/>
    <n v="0"/>
    <n v="0"/>
    <n v="0"/>
    <n v="0"/>
    <n v="1"/>
    <n v="0"/>
    <n v="0"/>
    <n v="0"/>
  </r>
  <r>
    <d v="2018-06-29T17:43:12"/>
    <x v="0"/>
    <x v="9"/>
    <x v="5"/>
    <n v="0.89017000000000002"/>
    <n v="0"/>
    <n v="0.89315999999999995"/>
    <d v="2018-07-06T03:11:06"/>
    <n v="0.89315999999999995"/>
    <n v="0"/>
    <n v="5.43"/>
    <n v="193.48"/>
    <s v="1515834192&lt;08&gt;2-1.43[tp] [5;0]"/>
    <n v="8"/>
    <n v="0"/>
    <n v="0"/>
    <n v="0"/>
    <n v="0"/>
    <n v="0"/>
    <n v="0"/>
    <n v="0"/>
    <n v="1"/>
    <n v="0"/>
    <n v="0"/>
  </r>
  <r>
    <d v="2018-07-02T13:54:57"/>
    <x v="0"/>
    <x v="10"/>
    <x v="5"/>
    <n v="0.88700000000000001"/>
    <n v="0"/>
    <n v="0.89315999999999995"/>
    <d v="2018-07-06T03:11:06"/>
    <n v="0.89315999999999995"/>
    <n v="0"/>
    <n v="7.65"/>
    <n v="600.25"/>
    <s v="1515834192&lt;09&gt;2-1.43[tp] [-1;0]"/>
    <n v="9"/>
    <n v="0"/>
    <n v="0"/>
    <n v="0"/>
    <n v="0"/>
    <n v="0"/>
    <n v="0"/>
    <n v="0"/>
    <n v="0"/>
    <n v="1"/>
    <n v="0"/>
  </r>
  <r>
    <d v="2018-07-03T04:08:08"/>
    <x v="0"/>
    <x v="23"/>
    <x v="5"/>
    <n v="0.88388999999999995"/>
    <n v="0"/>
    <n v="0.89315999999999995"/>
    <d v="2018-07-06T03:11:06"/>
    <n v="0.89315999999999995"/>
    <n v="0"/>
    <n v="6.69"/>
    <n v="917.42"/>
    <s v="1515834192&lt;10&gt;2-1.43[tp] [0;0]"/>
    <n v="10"/>
    <n v="0"/>
    <n v="0"/>
    <n v="0"/>
    <n v="0"/>
    <n v="0"/>
    <n v="0"/>
    <n v="0"/>
    <n v="0"/>
    <n v="0"/>
    <n v="1"/>
  </r>
  <r>
    <d v="2018-07-10T12:30:02"/>
    <x v="0"/>
    <x v="0"/>
    <x v="5"/>
    <n v="0.8952"/>
    <n v="0"/>
    <n v="0.89398"/>
    <d v="2018-07-17T06:21:19"/>
    <n v="0.89398"/>
    <n v="0"/>
    <n v="0.11"/>
    <n v="-4.6500000000000004"/>
    <s v="00000000&lt;01&gt;2-1.43[tp] [0;0]"/>
    <n v="1"/>
    <n v="1"/>
    <n v="0"/>
    <n v="0"/>
    <n v="0"/>
    <n v="0"/>
    <n v="0"/>
    <n v="0"/>
    <n v="0"/>
    <n v="0"/>
    <n v="0"/>
  </r>
  <r>
    <d v="2018-07-11T17:00:09"/>
    <x v="0"/>
    <x v="1"/>
    <x v="5"/>
    <n v="0.89192000000000005"/>
    <n v="0"/>
    <n v="0.89398"/>
    <d v="2018-07-17T06:21:19"/>
    <n v="0.89398"/>
    <n v="0"/>
    <n v="0.14000000000000001"/>
    <n v="12.56"/>
    <s v="1517000807&lt;02&gt;2-1.43[tp] [11;0]"/>
    <n v="2"/>
    <n v="0"/>
    <n v="1"/>
    <n v="0"/>
    <n v="0"/>
    <n v="0"/>
    <n v="0"/>
    <n v="0"/>
    <n v="0"/>
    <n v="0"/>
    <n v="0"/>
  </r>
  <r>
    <d v="2018-07-11T17:30:03"/>
    <x v="0"/>
    <x v="2"/>
    <x v="5"/>
    <n v="0.88882000000000005"/>
    <n v="0"/>
    <n v="0.89398"/>
    <d v="2018-07-17T06:21:19"/>
    <n v="0.89398"/>
    <n v="0"/>
    <n v="0.2"/>
    <n v="43.24"/>
    <s v="1517000807&lt;03&gt;2-1.43[tp] [-3;0]"/>
    <n v="3"/>
    <n v="0"/>
    <n v="0"/>
    <n v="1"/>
    <n v="0"/>
    <n v="0"/>
    <n v="0"/>
    <n v="0"/>
    <n v="0"/>
    <n v="0"/>
    <n v="0"/>
  </r>
  <r>
    <d v="2018-07-17T07:15:00"/>
    <x v="1"/>
    <x v="0"/>
    <x v="5"/>
    <n v="0.89607999999999999"/>
    <n v="0"/>
    <n v="0.89407999999999999"/>
    <d v="2018-07-18T01:45:05"/>
    <n v="0.89407000000000003"/>
    <n v="0"/>
    <n v="-0.11"/>
    <n v="7.62"/>
    <s v="00000000&lt;01&gt;2-1.43[tp] [0;1]"/>
    <n v="1"/>
    <n v="1"/>
    <n v="0"/>
    <n v="0"/>
    <n v="0"/>
    <n v="0"/>
    <n v="0"/>
    <n v="0"/>
    <n v="0"/>
    <n v="0"/>
    <n v="0"/>
  </r>
  <r>
    <d v="2018-07-23T18:15:02"/>
    <x v="0"/>
    <x v="0"/>
    <x v="5"/>
    <n v="0.89220999999999995"/>
    <n v="0"/>
    <n v="0.89500999999999997"/>
    <d v="2018-07-24T10:54:41"/>
    <n v="0.89502000000000004"/>
    <n v="0"/>
    <n v="0.02"/>
    <n v="10.66"/>
    <s v="00000000&lt;01&gt;2-1.43[tp] [0;1]"/>
    <n v="1"/>
    <n v="1"/>
    <n v="0"/>
    <n v="0"/>
    <n v="0"/>
    <n v="0"/>
    <n v="0"/>
    <n v="0"/>
    <n v="0"/>
    <n v="0"/>
    <n v="0"/>
  </r>
  <r>
    <d v="2018-07-25T16:15:00"/>
    <x v="0"/>
    <x v="0"/>
    <x v="5"/>
    <n v="0.89246000000000003"/>
    <n v="0"/>
    <n v="0.89137"/>
    <d v="2018-07-31T05:17:54"/>
    <n v="0.89137999999999995"/>
    <n v="0"/>
    <n v="7.0000000000000007E-2"/>
    <n v="-4.13"/>
    <s v="00000000&lt;01&gt;2-1.43[tp] [0;1]"/>
    <n v="1"/>
    <n v="1"/>
    <n v="0"/>
    <n v="0"/>
    <n v="0"/>
    <n v="0"/>
    <n v="0"/>
    <n v="0"/>
    <n v="0"/>
    <n v="0"/>
    <n v="0"/>
  </r>
  <r>
    <d v="2018-07-26T13:12:53"/>
    <x v="0"/>
    <x v="1"/>
    <x v="5"/>
    <n v="0.88931000000000004"/>
    <n v="0"/>
    <n v="0.89137"/>
    <d v="2018-07-31T05:17:54"/>
    <n v="0.89137999999999995"/>
    <n v="0"/>
    <n v="0.05"/>
    <n v="12.66"/>
    <s v="1518309565&lt;02&gt;2-1.43[tp] [0;1]"/>
    <n v="2"/>
    <n v="0"/>
    <n v="1"/>
    <n v="0"/>
    <n v="0"/>
    <n v="0"/>
    <n v="0"/>
    <n v="0"/>
    <n v="0"/>
    <n v="0"/>
    <n v="0"/>
  </r>
  <r>
    <d v="2018-07-27T03:40:13"/>
    <x v="0"/>
    <x v="2"/>
    <x v="5"/>
    <n v="0.88626000000000005"/>
    <n v="0"/>
    <n v="0.89137"/>
    <d v="2018-07-31T05:17:54"/>
    <n v="0.89137999999999995"/>
    <n v="0"/>
    <n v="7.0000000000000007E-2"/>
    <n v="43.06"/>
    <s v="1518309565&lt;03&gt;2-1.43[tp] [0;1]"/>
    <n v="3"/>
    <n v="0"/>
    <n v="0"/>
    <n v="1"/>
    <n v="0"/>
    <n v="0"/>
    <n v="0"/>
    <n v="0"/>
    <n v="0"/>
    <n v="0"/>
    <n v="0"/>
  </r>
  <r>
    <d v="2018-08-02T12:15:01"/>
    <x v="0"/>
    <x v="0"/>
    <x v="5"/>
    <n v="0.88044999999999995"/>
    <n v="0"/>
    <n v="0.87939000000000001"/>
    <d v="2018-08-07T21:21:15"/>
    <n v="0.87944999999999995"/>
    <n v="0"/>
    <n v="7.0000000000000007E-2"/>
    <n v="-3.83"/>
    <s v="00000000&lt;01&gt;2-1.43[tp] [0;6]"/>
    <n v="1"/>
    <n v="1"/>
    <n v="0"/>
    <n v="0"/>
    <n v="0"/>
    <n v="0"/>
    <n v="0"/>
    <n v="0"/>
    <n v="0"/>
    <n v="0"/>
    <n v="0"/>
  </r>
  <r>
    <d v="2018-08-02T20:13:37"/>
    <x v="0"/>
    <x v="1"/>
    <x v="5"/>
    <n v="0.87736999999999998"/>
    <n v="0"/>
    <n v="0.87939000000000001"/>
    <d v="2018-08-07T21:21:15"/>
    <n v="0.87944999999999995"/>
    <n v="0"/>
    <n v="0.11"/>
    <n v="12.73"/>
    <s v="1519363632&lt;02&gt;2-1.43[tp] [-7;6]"/>
    <n v="2"/>
    <n v="0"/>
    <n v="1"/>
    <n v="0"/>
    <n v="0"/>
    <n v="0"/>
    <n v="0"/>
    <n v="0"/>
    <n v="0"/>
    <n v="0"/>
    <n v="0"/>
  </r>
  <r>
    <d v="2018-08-03T15:15:09"/>
    <x v="1"/>
    <x v="0"/>
    <x v="5"/>
    <n v="0.87856999999999996"/>
    <n v="0"/>
    <n v="0.87656999999999996"/>
    <d v="2018-08-03T16:01:51"/>
    <n v="0.87656000000000001"/>
    <n v="0"/>
    <n v="0"/>
    <n v="7.74"/>
    <s v="00000000&lt;01&gt;2-1.43[tp] [0;1]"/>
    <n v="1"/>
    <n v="1"/>
    <n v="0"/>
    <n v="0"/>
    <n v="0"/>
    <n v="0"/>
    <n v="0"/>
    <n v="0"/>
    <n v="0"/>
    <n v="0"/>
    <n v="0"/>
  </r>
  <r>
    <d v="2018-08-07T06:04:55"/>
    <x v="0"/>
    <x v="2"/>
    <x v="5"/>
    <n v="0.87426000000000004"/>
    <n v="0"/>
    <n v="0.87939000000000001"/>
    <d v="2018-08-07T21:21:15"/>
    <n v="0.87944999999999995"/>
    <n v="0"/>
    <n v="0"/>
    <n v="43.68"/>
    <s v="1519363632&lt;03&gt;2-1.43[tp] [0;6]"/>
    <n v="3"/>
    <n v="0"/>
    <n v="0"/>
    <n v="1"/>
    <n v="0"/>
    <n v="0"/>
    <n v="0"/>
    <n v="0"/>
    <n v="0"/>
    <n v="0"/>
    <n v="0"/>
  </r>
  <r>
    <d v="2018-08-07T21:00:00"/>
    <x v="1"/>
    <x v="0"/>
    <x v="5"/>
    <n v="0.87895000000000001"/>
    <n v="0"/>
    <n v="0.87839999999999996"/>
    <d v="2018-08-08T20:57:26"/>
    <n v="0.87839999999999996"/>
    <n v="0"/>
    <n v="-0.13"/>
    <n v="2.11"/>
    <s v="00000000&lt;01&gt;2-1.43[tp] [0;0]"/>
    <n v="1"/>
    <n v="1"/>
    <n v="0"/>
    <n v="0"/>
    <n v="0"/>
    <n v="0"/>
    <n v="0"/>
    <n v="0"/>
    <n v="0"/>
    <n v="0"/>
    <n v="0"/>
  </r>
  <r>
    <d v="2018-08-08T06:20:40"/>
    <x v="1"/>
    <x v="1"/>
    <x v="5"/>
    <n v="0.88129999999999997"/>
    <n v="0"/>
    <n v="0.87839999999999996"/>
    <d v="2018-08-08T20:57:26"/>
    <n v="0.87839999999999996"/>
    <n v="0"/>
    <n v="0"/>
    <n v="17.829999999999998"/>
    <s v="1519942097&lt;02&gt;2-1.43[tp] [0;0]"/>
    <n v="2"/>
    <n v="0"/>
    <n v="1"/>
    <n v="0"/>
    <n v="0"/>
    <n v="0"/>
    <n v="0"/>
    <n v="0"/>
    <n v="0"/>
    <n v="0"/>
    <n v="0"/>
  </r>
  <r>
    <d v="2018-08-14T21:00:00"/>
    <x v="0"/>
    <x v="0"/>
    <x v="5"/>
    <n v="0.86107"/>
    <n v="0"/>
    <n v="0.86194000000000004"/>
    <d v="2018-08-15T17:33:54"/>
    <n v="0.86201000000000005"/>
    <n v="0"/>
    <n v="0.01"/>
    <n v="3.58"/>
    <s v="00000000&lt;01&gt;2-1.43[tp] [0;7]"/>
    <n v="1"/>
    <n v="1"/>
    <n v="0"/>
    <n v="0"/>
    <n v="0"/>
    <n v="0"/>
    <n v="0"/>
    <n v="0"/>
    <n v="0"/>
    <n v="0"/>
    <n v="0"/>
  </r>
  <r>
    <d v="2018-08-15T03:12:25"/>
    <x v="0"/>
    <x v="1"/>
    <x v="5"/>
    <n v="0.85792999999999997"/>
    <n v="0"/>
    <n v="0.86194000000000004"/>
    <d v="2018-08-15T17:33:54"/>
    <n v="0.86201000000000005"/>
    <n v="0"/>
    <n v="0"/>
    <n v="24.83"/>
    <s v="1520771939&lt;02&gt;2-1.43[tp] [0;7]"/>
    <n v="2"/>
    <n v="0"/>
    <n v="1"/>
    <n v="0"/>
    <n v="0"/>
    <n v="0"/>
    <n v="0"/>
    <n v="0"/>
    <n v="0"/>
    <n v="0"/>
    <n v="0"/>
  </r>
  <r>
    <d v="2018-08-15T18:15:00"/>
    <x v="1"/>
    <x v="0"/>
    <x v="5"/>
    <n v="0.86299999999999999"/>
    <n v="0"/>
    <n v="0.8639"/>
    <d v="2018-08-17T15:31:14"/>
    <n v="0.8639"/>
    <n v="0"/>
    <n v="-0.37"/>
    <n v="-3.44"/>
    <s v="00000000&lt;01&gt;2-1.43[tp] [0;0]"/>
    <n v="1"/>
    <n v="1"/>
    <n v="0"/>
    <n v="0"/>
    <n v="0"/>
    <n v="0"/>
    <n v="0"/>
    <n v="0"/>
    <n v="0"/>
    <n v="0"/>
    <n v="0"/>
  </r>
  <r>
    <d v="2018-08-16T14:25:35"/>
    <x v="1"/>
    <x v="1"/>
    <x v="5"/>
    <n v="0.86531000000000002"/>
    <n v="0"/>
    <n v="0.8639"/>
    <d v="2018-08-17T15:31:14"/>
    <n v="0.8639"/>
    <n v="0"/>
    <n v="-0.17"/>
    <n v="8.6199999999999992"/>
    <s v="1520903478&lt;02&gt;2-1.43[tp] [0;0]"/>
    <n v="2"/>
    <n v="0"/>
    <n v="1"/>
    <n v="0"/>
    <n v="0"/>
    <n v="0"/>
    <n v="0"/>
    <n v="0"/>
    <n v="0"/>
    <n v="0"/>
    <n v="0"/>
  </r>
  <r>
    <d v="2018-08-16T15:56:25"/>
    <x v="1"/>
    <x v="2"/>
    <x v="5"/>
    <n v="0.86763999999999997"/>
    <n v="0"/>
    <n v="0.8639"/>
    <d v="2018-08-17T15:31:14"/>
    <n v="0.8639"/>
    <n v="0"/>
    <n v="-0.24"/>
    <n v="31.45"/>
    <s v="1520903478&lt;03&gt;2-1.43[tp] [0;0]"/>
    <n v="3"/>
    <n v="0"/>
    <n v="0"/>
    <n v="1"/>
    <n v="0"/>
    <n v="0"/>
    <n v="0"/>
    <n v="0"/>
    <n v="0"/>
    <n v="0"/>
    <n v="0"/>
  </r>
  <r>
    <d v="2018-08-17T16:00:00"/>
    <x v="0"/>
    <x v="0"/>
    <x v="5"/>
    <n v="0.86400999999999994"/>
    <n v="0"/>
    <n v="0.86680999999999997"/>
    <d v="2018-08-20T00:02:06"/>
    <n v="0.86695"/>
    <n v="0"/>
    <n v="0.01"/>
    <n v="11.26"/>
    <s v="00000000&lt;01&gt;2-1.43[tp] [0;14]"/>
    <n v="1"/>
    <n v="1"/>
    <n v="0"/>
    <n v="0"/>
    <n v="0"/>
    <n v="0"/>
    <n v="0"/>
    <n v="0"/>
    <n v="0"/>
    <n v="0"/>
    <n v="0"/>
  </r>
  <r>
    <d v="2018-08-21T09:15:01"/>
    <x v="1"/>
    <x v="0"/>
    <x v="5"/>
    <n v="0.86885000000000001"/>
    <n v="0"/>
    <n v="0.86685000000000001"/>
    <d v="2018-08-21T15:16:18"/>
    <n v="0.86685000000000001"/>
    <n v="0"/>
    <n v="0"/>
    <n v="7.67"/>
    <s v="00000000&lt;01&gt;2-1.43[tp] [1;0]"/>
    <n v="1"/>
    <n v="1"/>
    <n v="0"/>
    <n v="0"/>
    <n v="0"/>
    <n v="0"/>
    <n v="0"/>
    <n v="0"/>
    <n v="0"/>
    <n v="0"/>
    <n v="0"/>
  </r>
  <r>
    <d v="2018-08-21T22:00:00"/>
    <x v="1"/>
    <x v="0"/>
    <x v="5"/>
    <n v="0.87251999999999996"/>
    <n v="0"/>
    <n v="0.87194000000000005"/>
    <d v="2018-08-22T09:52:15"/>
    <n v="0.87194000000000005"/>
    <n v="0"/>
    <n v="-0.13"/>
    <n v="2.2200000000000002"/>
    <s v="00000000&lt;01&gt;2-1.43[tp] [-1;0]"/>
    <n v="1"/>
    <n v="1"/>
    <n v="0"/>
    <n v="0"/>
    <n v="0"/>
    <n v="0"/>
    <n v="0"/>
    <n v="0"/>
    <n v="0"/>
    <n v="0"/>
    <n v="0"/>
  </r>
  <r>
    <d v="2018-08-22T01:45:15"/>
    <x v="1"/>
    <x v="1"/>
    <x v="5"/>
    <n v="0.87483"/>
    <n v="0"/>
    <n v="0.87194000000000005"/>
    <d v="2018-08-22T09:52:15"/>
    <n v="0.87194000000000005"/>
    <n v="0"/>
    <n v="0"/>
    <n v="17.75"/>
    <s v="1521554841&lt;02&gt;2-1.43[tp] [-2;0]"/>
    <n v="2"/>
    <n v="0"/>
    <n v="1"/>
    <n v="0"/>
    <n v="0"/>
    <n v="0"/>
    <n v="0"/>
    <n v="0"/>
    <n v="0"/>
    <n v="0"/>
    <n v="0"/>
  </r>
  <r>
    <d v="2018-08-22T11:45:00"/>
    <x v="0"/>
    <x v="0"/>
    <x v="5"/>
    <n v="0.87114999999999998"/>
    <n v="0"/>
    <n v="0.87395"/>
    <d v="2018-08-22T15:28:35"/>
    <n v="0.87395999999999996"/>
    <n v="0"/>
    <n v="0"/>
    <n v="10.78"/>
    <s v="00000000&lt;01&gt;2-1.43[tp] [-2;1]"/>
    <n v="1"/>
    <n v="1"/>
    <n v="0"/>
    <n v="0"/>
    <n v="0"/>
    <n v="0"/>
    <n v="0"/>
    <n v="0"/>
    <n v="0"/>
    <n v="0"/>
    <n v="0"/>
  </r>
  <r>
    <d v="2018-08-23T00:45:00"/>
    <x v="0"/>
    <x v="0"/>
    <x v="5"/>
    <n v="0.87014999999999998"/>
    <n v="0"/>
    <n v="0.87102000000000002"/>
    <d v="2018-08-24T14:31:52"/>
    <n v="0.87102999999999997"/>
    <n v="0"/>
    <n v="0.01"/>
    <n v="3.37"/>
    <s v="00000000&lt;01&gt;2-1.43[tp] [0;1]"/>
    <n v="1"/>
    <n v="1"/>
    <n v="0"/>
    <n v="0"/>
    <n v="0"/>
    <n v="0"/>
    <n v="0"/>
    <n v="0"/>
    <n v="0"/>
    <n v="0"/>
    <n v="0"/>
  </r>
  <r>
    <d v="2018-08-24T01:14:10"/>
    <x v="0"/>
    <x v="1"/>
    <x v="5"/>
    <n v="0.86700999999999995"/>
    <n v="0"/>
    <n v="0.87102000000000002"/>
    <d v="2018-08-24T14:31:52"/>
    <n v="0.87102999999999997"/>
    <n v="0"/>
    <n v="0"/>
    <n v="24.61"/>
    <s v="1521713132&lt;02&gt;2-1.43[tp] [0;1]"/>
    <n v="2"/>
    <n v="0"/>
    <n v="1"/>
    <n v="0"/>
    <n v="0"/>
    <n v="0"/>
    <n v="0"/>
    <n v="0"/>
    <n v="0"/>
    <n v="0"/>
    <n v="0"/>
  </r>
  <r>
    <d v="2018-08-29T13:15:01"/>
    <x v="1"/>
    <x v="0"/>
    <x v="5"/>
    <n v="0.86770999999999998"/>
    <n v="0"/>
    <n v="0.86570999999999998"/>
    <d v="2018-08-29T15:58:05"/>
    <n v="0.86570999999999998"/>
    <n v="0"/>
    <n v="0"/>
    <n v="7.72"/>
    <s v="00000000&lt;01&gt;2-1.43[tp] [0;0]"/>
    <n v="1"/>
    <n v="1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 таблица3" cacheId="0" applyNumberFormats="0" applyBorderFormats="0" applyFontFormats="0" applyPatternFormats="0" applyAlignmentFormats="0" applyWidthHeightFormats="1" dataCaption="Значения" updatedVersion="6" minRefreshableVersion="3" useAutoFormatting="1" itemPrintTitles="1" createdVersion="6" indent="0" outline="1" outlineData="1" multipleFieldFilters="0" rowHeaderCaption="валютная пара / лот">
  <location ref="B3:L74" firstHeaderRow="0" firstDataRow="1" firstDataCol="1"/>
  <pivotFields count="24">
    <pivotField numFmtId="22" showAll="0"/>
    <pivotField showAll="0">
      <items count="3">
        <item x="0"/>
        <item x="1"/>
        <item t="default"/>
      </items>
    </pivotField>
    <pivotField axis="axisRow" numFmtId="4" showAll="0">
      <items count="25">
        <item x="12"/>
        <item x="20"/>
        <item x="0"/>
        <item x="7"/>
        <item x="13"/>
        <item x="1"/>
        <item x="8"/>
        <item x="14"/>
        <item x="2"/>
        <item x="22"/>
        <item x="15"/>
        <item x="3"/>
        <item x="16"/>
        <item x="4"/>
        <item x="17"/>
        <item x="5"/>
        <item x="18"/>
        <item x="6"/>
        <item x="19"/>
        <item x="21"/>
        <item x="9"/>
        <item x="10"/>
        <item x="23"/>
        <item x="11"/>
        <item t="default"/>
      </items>
    </pivotField>
    <pivotField axis="axisRow" showAll="0">
      <items count="7">
        <item x="0"/>
        <item x="1"/>
        <item x="2"/>
        <item x="3"/>
        <item x="4"/>
        <item x="5"/>
        <item t="default"/>
      </items>
    </pivotField>
    <pivotField numFmtId="164" showAll="0"/>
    <pivotField numFmtId="164" showAll="0"/>
    <pivotField numFmtId="164" showAll="0"/>
    <pivotField numFmtId="22" showAll="0"/>
    <pivotField numFmtId="164" showAll="0"/>
    <pivotField numFmtId="4" showAll="0"/>
    <pivotField numFmtId="4" showAll="0"/>
    <pivotField numFmtId="4" showAll="0"/>
    <pivotField showAll="0"/>
    <pivotField showAll="0"/>
    <pivotField dataField="1" numFmtId="41" showAll="0"/>
    <pivotField dataField="1" numFmtId="41" showAll="0"/>
    <pivotField dataField="1" numFmtId="41" showAll="0"/>
    <pivotField dataField="1" numFmtId="41" showAll="0"/>
    <pivotField dataField="1" numFmtId="41" showAll="0"/>
    <pivotField dataField="1" numFmtId="41" showAll="0"/>
    <pivotField dataField="1" numFmtId="41" showAll="0"/>
    <pivotField dataField="1" numFmtId="41" showAll="0"/>
    <pivotField dataField="1" numFmtId="41" showAll="0"/>
    <pivotField dataField="1" numFmtId="41" showAll="0"/>
  </pivotFields>
  <rowFields count="2">
    <field x="3"/>
    <field x="2"/>
  </rowFields>
  <rowItems count="71">
    <i>
      <x/>
    </i>
    <i r="1">
      <x v="2"/>
    </i>
    <i r="1">
      <x v="3"/>
    </i>
    <i r="1">
      <x v="5"/>
    </i>
    <i r="1">
      <x v="6"/>
    </i>
    <i r="1">
      <x v="8"/>
    </i>
    <i r="1">
      <x v="11"/>
    </i>
    <i r="1">
      <x v="13"/>
    </i>
    <i r="1">
      <x v="15"/>
    </i>
    <i r="1">
      <x v="17"/>
    </i>
    <i r="1">
      <x v="20"/>
    </i>
    <i>
      <x v="1"/>
    </i>
    <i r="1">
      <x v="2"/>
    </i>
    <i r="1">
      <x v="5"/>
    </i>
    <i r="1">
      <x v="8"/>
    </i>
    <i r="1">
      <x v="11"/>
    </i>
    <i r="1">
      <x v="13"/>
    </i>
    <i r="1">
      <x v="15"/>
    </i>
    <i r="1">
      <x v="17"/>
    </i>
    <i r="1">
      <x v="20"/>
    </i>
    <i r="1">
      <x v="21"/>
    </i>
    <i r="1">
      <x v="23"/>
    </i>
    <i>
      <x v="2"/>
    </i>
    <i r="1">
      <x/>
    </i>
    <i r="1">
      <x v="2"/>
    </i>
    <i r="1">
      <x v="4"/>
    </i>
    <i r="1">
      <x v="7"/>
    </i>
    <i r="1">
      <x v="10"/>
    </i>
    <i r="1">
      <x v="12"/>
    </i>
    <i r="1">
      <x v="14"/>
    </i>
    <i r="1">
      <x v="16"/>
    </i>
    <i r="1">
      <x v="18"/>
    </i>
    <i>
      <x v="3"/>
    </i>
    <i r="1">
      <x/>
    </i>
    <i r="1">
      <x v="1"/>
    </i>
    <i r="1">
      <x v="2"/>
    </i>
    <i r="1">
      <x v="4"/>
    </i>
    <i r="1">
      <x v="7"/>
    </i>
    <i r="1">
      <x v="10"/>
    </i>
    <i r="1">
      <x v="12"/>
    </i>
    <i r="1">
      <x v="14"/>
    </i>
    <i r="1">
      <x v="16"/>
    </i>
    <i r="1">
      <x v="18"/>
    </i>
    <i r="1">
      <x v="19"/>
    </i>
    <i>
      <x v="4"/>
    </i>
    <i r="1">
      <x/>
    </i>
    <i r="1">
      <x v="1"/>
    </i>
    <i r="1">
      <x v="2"/>
    </i>
    <i r="1">
      <x v="4"/>
    </i>
    <i r="1">
      <x v="7"/>
    </i>
    <i r="1">
      <x v="10"/>
    </i>
    <i r="1">
      <x v="12"/>
    </i>
    <i r="1">
      <x v="14"/>
    </i>
    <i r="1">
      <x v="16"/>
    </i>
    <i r="1">
      <x v="18"/>
    </i>
    <i r="1">
      <x v="19"/>
    </i>
    <i>
      <x v="5"/>
    </i>
    <i r="1">
      <x v="2"/>
    </i>
    <i r="1">
      <x v="3"/>
    </i>
    <i r="1">
      <x v="5"/>
    </i>
    <i r="1">
      <x v="6"/>
    </i>
    <i r="1">
      <x v="8"/>
    </i>
    <i r="1">
      <x v="9"/>
    </i>
    <i r="1">
      <x v="11"/>
    </i>
    <i r="1">
      <x v="13"/>
    </i>
    <i r="1">
      <x v="15"/>
    </i>
    <i r="1">
      <x v="17"/>
    </i>
    <i r="1">
      <x v="20"/>
    </i>
    <i r="1">
      <x v="21"/>
    </i>
    <i r="1">
      <x v="22"/>
    </i>
    <i t="grand">
      <x/>
    </i>
  </rowItems>
  <colFields count="1">
    <field x="-2"/>
  </colFields>
  <col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colItems>
  <dataFields count="10">
    <dataField name="1 колено" fld="14" baseField="0" baseItem="0"/>
    <dataField name="2 колено" fld="15" baseField="0" baseItem="0"/>
    <dataField name="3 колено" fld="16" baseField="0" baseItem="0"/>
    <dataField name="4 колено" fld="17" baseField="0" baseItem="0"/>
    <dataField name="5 колено" fld="18" baseField="0" baseItem="0"/>
    <dataField name="6 колено" fld="19" baseField="0" baseItem="0"/>
    <dataField name="7 колено" fld="20" baseField="0" baseItem="0"/>
    <dataField name="8 колено" fld="21" baseField="0" baseItem="0"/>
    <dataField name="9 колено" fld="22" baseField="0" baseItem="0"/>
    <dataField name="10 колено" fld="23" baseField="0" baseItem="0"/>
  </dataFields>
  <formats count="73">
    <format dxfId="72">
      <pivotArea dataOnly="0" fieldPosition="0">
        <references count="1">
          <reference field="3" count="1">
            <x v="0"/>
          </reference>
        </references>
      </pivotArea>
    </format>
    <format dxfId="71">
      <pivotArea dataOnly="0" fieldPosition="0">
        <references count="1">
          <reference field="3" count="1">
            <x v="1"/>
          </reference>
        </references>
      </pivotArea>
    </format>
    <format dxfId="70">
      <pivotArea dataOnly="0" fieldPosition="0">
        <references count="1">
          <reference field="3" count="1">
            <x v="2"/>
          </reference>
        </references>
      </pivotArea>
    </format>
    <format dxfId="69">
      <pivotArea dataOnly="0" fieldPosition="0">
        <references count="1">
          <reference field="3" count="1">
            <x v="3"/>
          </reference>
        </references>
      </pivotArea>
    </format>
    <format dxfId="68">
      <pivotArea dataOnly="0" fieldPosition="0">
        <references count="1">
          <reference field="3" count="1">
            <x v="4"/>
          </reference>
        </references>
      </pivotArea>
    </format>
    <format dxfId="67">
      <pivotArea dataOnly="0" fieldPosition="0">
        <references count="1">
          <reference field="3" count="1">
            <x v="5"/>
          </reference>
        </references>
      </pivotArea>
    </format>
    <format dxfId="66">
      <pivotArea outline="0" collapsedLevelsAreSubtotals="1" fieldPosition="0"/>
    </format>
    <format dxfId="65">
      <pivotArea outline="0" collapsedLevelsAreSubtotals="1" fieldPosition="0"/>
    </format>
    <format dxfId="64">
      <pivotArea outline="0" collapsedLevelsAreSubtotals="1" fieldPosition="0"/>
    </format>
    <format dxfId="63">
      <pivotArea field="3" type="button" dataOnly="0" labelOnly="1" outline="0" axis="axisRow" fieldPosition="0"/>
    </format>
    <format dxfId="62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61">
      <pivotArea field="3" type="button" dataOnly="0" labelOnly="1" outline="0" axis="axisRow" fieldPosition="0"/>
    </format>
    <format dxfId="60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59">
      <pivotArea collapsedLevelsAreSubtotals="1" fieldPosition="0">
        <references count="1">
          <reference field="3" count="1">
            <x v="0"/>
          </reference>
        </references>
      </pivotArea>
    </format>
    <format dxfId="58">
      <pivotArea collapsedLevelsAreSubtotals="1" fieldPosition="0">
        <references count="2">
          <reference field="2" count="10">
            <x v="2"/>
            <x v="3"/>
            <x v="5"/>
            <x v="6"/>
            <x v="8"/>
            <x v="11"/>
            <x v="13"/>
            <x v="15"/>
            <x v="17"/>
            <x v="20"/>
          </reference>
          <reference field="3" count="1" selected="0">
            <x v="0"/>
          </reference>
        </references>
      </pivotArea>
    </format>
    <format dxfId="57">
      <pivotArea dataOnly="0" labelOnly="1" fieldPosition="0">
        <references count="1">
          <reference field="3" count="1">
            <x v="0"/>
          </reference>
        </references>
      </pivotArea>
    </format>
    <format dxfId="56">
      <pivotArea dataOnly="0" labelOnly="1" fieldPosition="0">
        <references count="2">
          <reference field="2" count="10">
            <x v="2"/>
            <x v="3"/>
            <x v="5"/>
            <x v="6"/>
            <x v="8"/>
            <x v="11"/>
            <x v="13"/>
            <x v="15"/>
            <x v="17"/>
            <x v="20"/>
          </reference>
          <reference field="3" count="1" selected="0">
            <x v="0"/>
          </reference>
        </references>
      </pivotArea>
    </format>
    <format dxfId="55">
      <pivotArea collapsedLevelsAreSubtotals="1" fieldPosition="0">
        <references count="1">
          <reference field="3" count="1">
            <x v="1"/>
          </reference>
        </references>
      </pivotArea>
    </format>
    <format dxfId="54">
      <pivotArea collapsedLevelsAreSubtotals="1" fieldPosition="0">
        <references count="2">
          <reference field="2" count="10">
            <x v="2"/>
            <x v="5"/>
            <x v="8"/>
            <x v="11"/>
            <x v="13"/>
            <x v="15"/>
            <x v="17"/>
            <x v="20"/>
            <x v="21"/>
            <x v="23"/>
          </reference>
          <reference field="3" count="1" selected="0">
            <x v="1"/>
          </reference>
        </references>
      </pivotArea>
    </format>
    <format dxfId="53">
      <pivotArea dataOnly="0" labelOnly="1" fieldPosition="0">
        <references count="1">
          <reference field="3" count="1">
            <x v="1"/>
          </reference>
        </references>
      </pivotArea>
    </format>
    <format dxfId="52">
      <pivotArea dataOnly="0" labelOnly="1" fieldPosition="0">
        <references count="2">
          <reference field="2" count="10">
            <x v="2"/>
            <x v="5"/>
            <x v="8"/>
            <x v="11"/>
            <x v="13"/>
            <x v="15"/>
            <x v="17"/>
            <x v="20"/>
            <x v="21"/>
            <x v="23"/>
          </reference>
          <reference field="3" count="1" selected="0">
            <x v="1"/>
          </reference>
        </references>
      </pivotArea>
    </format>
    <format dxfId="51">
      <pivotArea collapsedLevelsAreSubtotals="1" fieldPosition="0">
        <references count="1">
          <reference field="3" count="1">
            <x v="2"/>
          </reference>
        </references>
      </pivotArea>
    </format>
    <format dxfId="50">
      <pivotArea collapsedLevelsAreSubtotals="1" fieldPosition="0">
        <references count="2">
          <reference field="2" count="9">
            <x v="0"/>
            <x v="2"/>
            <x v="4"/>
            <x v="7"/>
            <x v="10"/>
            <x v="12"/>
            <x v="14"/>
            <x v="16"/>
            <x v="18"/>
          </reference>
          <reference field="3" count="1" selected="0">
            <x v="2"/>
          </reference>
        </references>
      </pivotArea>
    </format>
    <format dxfId="49">
      <pivotArea dataOnly="0" labelOnly="1" fieldPosition="0">
        <references count="1">
          <reference field="3" count="1">
            <x v="2"/>
          </reference>
        </references>
      </pivotArea>
    </format>
    <format dxfId="48">
      <pivotArea dataOnly="0" labelOnly="1" fieldPosition="0">
        <references count="2">
          <reference field="2" count="9">
            <x v="0"/>
            <x v="2"/>
            <x v="4"/>
            <x v="7"/>
            <x v="10"/>
            <x v="12"/>
            <x v="14"/>
            <x v="16"/>
            <x v="18"/>
          </reference>
          <reference field="3" count="1" selected="0">
            <x v="2"/>
          </reference>
        </references>
      </pivotArea>
    </format>
    <format dxfId="47">
      <pivotArea collapsedLevelsAreSubtotals="1" fieldPosition="0">
        <references count="1">
          <reference field="3" count="1">
            <x v="3"/>
          </reference>
        </references>
      </pivotArea>
    </format>
    <format dxfId="46">
      <pivotArea collapsedLevelsAreSubtotals="1" fieldPosition="0">
        <references count="2">
          <reference field="2" count="11">
            <x v="0"/>
            <x v="1"/>
            <x v="2"/>
            <x v="4"/>
            <x v="7"/>
            <x v="10"/>
            <x v="12"/>
            <x v="14"/>
            <x v="16"/>
            <x v="18"/>
            <x v="19"/>
          </reference>
          <reference field="3" count="1" selected="0">
            <x v="3"/>
          </reference>
        </references>
      </pivotArea>
    </format>
    <format dxfId="45">
      <pivotArea dataOnly="0" labelOnly="1" fieldPosition="0">
        <references count="1">
          <reference field="3" count="1">
            <x v="3"/>
          </reference>
        </references>
      </pivotArea>
    </format>
    <format dxfId="44">
      <pivotArea dataOnly="0" labelOnly="1" fieldPosition="0">
        <references count="2">
          <reference field="2" count="11">
            <x v="0"/>
            <x v="1"/>
            <x v="2"/>
            <x v="4"/>
            <x v="7"/>
            <x v="10"/>
            <x v="12"/>
            <x v="14"/>
            <x v="16"/>
            <x v="18"/>
            <x v="19"/>
          </reference>
          <reference field="3" count="1" selected="0">
            <x v="3"/>
          </reference>
        </references>
      </pivotArea>
    </format>
    <format dxfId="43">
      <pivotArea collapsedLevelsAreSubtotals="1" fieldPosition="0">
        <references count="1">
          <reference field="3" count="1">
            <x v="4"/>
          </reference>
        </references>
      </pivotArea>
    </format>
    <format dxfId="42">
      <pivotArea collapsedLevelsAreSubtotals="1" fieldPosition="0">
        <references count="2">
          <reference field="2" count="11">
            <x v="0"/>
            <x v="1"/>
            <x v="2"/>
            <x v="4"/>
            <x v="7"/>
            <x v="10"/>
            <x v="12"/>
            <x v="14"/>
            <x v="16"/>
            <x v="18"/>
            <x v="19"/>
          </reference>
          <reference field="3" count="1" selected="0">
            <x v="4"/>
          </reference>
        </references>
      </pivotArea>
    </format>
    <format dxfId="41">
      <pivotArea dataOnly="0" labelOnly="1" fieldPosition="0">
        <references count="1">
          <reference field="3" count="1">
            <x v="4"/>
          </reference>
        </references>
      </pivotArea>
    </format>
    <format dxfId="40">
      <pivotArea dataOnly="0" labelOnly="1" fieldPosition="0">
        <references count="2">
          <reference field="2" count="11">
            <x v="0"/>
            <x v="1"/>
            <x v="2"/>
            <x v="4"/>
            <x v="7"/>
            <x v="10"/>
            <x v="12"/>
            <x v="14"/>
            <x v="16"/>
            <x v="18"/>
            <x v="19"/>
          </reference>
          <reference field="3" count="1" selected="0">
            <x v="4"/>
          </reference>
        </references>
      </pivotArea>
    </format>
    <format dxfId="39">
      <pivotArea collapsedLevelsAreSubtotals="1" fieldPosition="0">
        <references count="1">
          <reference field="3" count="1">
            <x v="5"/>
          </reference>
        </references>
      </pivotArea>
    </format>
    <format dxfId="38">
      <pivotArea collapsedLevelsAreSubtotals="1" fieldPosition="0">
        <references count="2">
          <reference field="2" count="13">
            <x v="2"/>
            <x v="3"/>
            <x v="5"/>
            <x v="6"/>
            <x v="8"/>
            <x v="9"/>
            <x v="11"/>
            <x v="13"/>
            <x v="15"/>
            <x v="17"/>
            <x v="20"/>
            <x v="21"/>
            <x v="22"/>
          </reference>
          <reference field="3" count="1" selected="0">
            <x v="5"/>
          </reference>
        </references>
      </pivotArea>
    </format>
    <format dxfId="37">
      <pivotArea dataOnly="0" labelOnly="1" fieldPosition="0">
        <references count="1">
          <reference field="3" count="1">
            <x v="5"/>
          </reference>
        </references>
      </pivotArea>
    </format>
    <format dxfId="36">
      <pivotArea dataOnly="0" labelOnly="1" fieldPosition="0">
        <references count="2">
          <reference field="2" count="13">
            <x v="2"/>
            <x v="3"/>
            <x v="5"/>
            <x v="6"/>
            <x v="8"/>
            <x v="9"/>
            <x v="11"/>
            <x v="13"/>
            <x v="15"/>
            <x v="17"/>
            <x v="20"/>
            <x v="21"/>
            <x v="22"/>
          </reference>
          <reference field="3" count="1" selected="0">
            <x v="5"/>
          </reference>
        </references>
      </pivotArea>
    </format>
    <format dxfId="35">
      <pivotArea grandRow="1" outline="0" collapsedLevelsAreSubtotals="1" fieldPosition="0"/>
    </format>
    <format dxfId="34">
      <pivotArea dataOnly="0" labelOnly="1" grandRow="1" outline="0" fieldPosition="0"/>
    </format>
    <format dxfId="33">
      <pivotArea grandRow="1" outline="0" collapsedLevelsAreSubtotals="1" fieldPosition="0"/>
    </format>
    <format dxfId="32">
      <pivotArea dataOnly="0" labelOnly="1" grandRow="1" outline="0" fieldPosition="0"/>
    </format>
    <format dxfId="31">
      <pivotArea field="3" type="button" dataOnly="0" labelOnly="1" outline="0" axis="axisRow" fieldPosition="0"/>
    </format>
    <format dxfId="30">
      <pivotArea field="3" type="button" dataOnly="0" labelOnly="1" outline="0" axis="axisRow" fieldPosition="0"/>
    </format>
    <format dxfId="2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7">
      <pivotArea type="all" dataOnly="0" outline="0" fieldPosition="0"/>
    </format>
    <format dxfId="26">
      <pivotArea outline="0" collapsedLevelsAreSubtotals="1" fieldPosition="0"/>
    </format>
    <format dxfId="25">
      <pivotArea field="3" type="button" dataOnly="0" labelOnly="1" outline="0" axis="axisRow" fieldPosition="0"/>
    </format>
    <format dxfId="24">
      <pivotArea dataOnly="0" labelOnly="1" fieldPosition="0">
        <references count="1">
          <reference field="3" count="0"/>
        </references>
      </pivotArea>
    </format>
    <format dxfId="23">
      <pivotArea dataOnly="0" labelOnly="1" grandRow="1" outline="0" fieldPosition="0"/>
    </format>
    <format dxfId="22">
      <pivotArea dataOnly="0" labelOnly="1" fieldPosition="0">
        <references count="2">
          <reference field="2" count="10">
            <x v="2"/>
            <x v="3"/>
            <x v="5"/>
            <x v="6"/>
            <x v="8"/>
            <x v="11"/>
            <x v="13"/>
            <x v="15"/>
            <x v="17"/>
            <x v="20"/>
          </reference>
          <reference field="3" count="1" selected="0">
            <x v="0"/>
          </reference>
        </references>
      </pivotArea>
    </format>
    <format dxfId="21">
      <pivotArea dataOnly="0" labelOnly="1" fieldPosition="0">
        <references count="2">
          <reference field="2" count="10">
            <x v="2"/>
            <x v="5"/>
            <x v="8"/>
            <x v="11"/>
            <x v="13"/>
            <x v="15"/>
            <x v="17"/>
            <x v="20"/>
            <x v="21"/>
            <x v="23"/>
          </reference>
          <reference field="3" count="1" selected="0">
            <x v="1"/>
          </reference>
        </references>
      </pivotArea>
    </format>
    <format dxfId="20">
      <pivotArea dataOnly="0" labelOnly="1" fieldPosition="0">
        <references count="2">
          <reference field="2" count="9">
            <x v="0"/>
            <x v="2"/>
            <x v="4"/>
            <x v="7"/>
            <x v="10"/>
            <x v="12"/>
            <x v="14"/>
            <x v="16"/>
            <x v="18"/>
          </reference>
          <reference field="3" count="1" selected="0">
            <x v="2"/>
          </reference>
        </references>
      </pivotArea>
    </format>
    <format dxfId="19">
      <pivotArea dataOnly="0" labelOnly="1" fieldPosition="0">
        <references count="2">
          <reference field="2" count="11">
            <x v="0"/>
            <x v="1"/>
            <x v="2"/>
            <x v="4"/>
            <x v="7"/>
            <x v="10"/>
            <x v="12"/>
            <x v="14"/>
            <x v="16"/>
            <x v="18"/>
            <x v="19"/>
          </reference>
          <reference field="3" count="1" selected="0">
            <x v="3"/>
          </reference>
        </references>
      </pivotArea>
    </format>
    <format dxfId="18">
      <pivotArea dataOnly="0" labelOnly="1" fieldPosition="0">
        <references count="2">
          <reference field="2" count="11">
            <x v="0"/>
            <x v="1"/>
            <x v="2"/>
            <x v="4"/>
            <x v="7"/>
            <x v="10"/>
            <x v="12"/>
            <x v="14"/>
            <x v="16"/>
            <x v="18"/>
            <x v="19"/>
          </reference>
          <reference field="3" count="1" selected="0">
            <x v="4"/>
          </reference>
        </references>
      </pivotArea>
    </format>
    <format dxfId="17">
      <pivotArea dataOnly="0" labelOnly="1" fieldPosition="0">
        <references count="2">
          <reference field="2" count="13">
            <x v="2"/>
            <x v="3"/>
            <x v="5"/>
            <x v="6"/>
            <x v="8"/>
            <x v="9"/>
            <x v="11"/>
            <x v="13"/>
            <x v="15"/>
            <x v="17"/>
            <x v="20"/>
            <x v="21"/>
            <x v="22"/>
          </reference>
          <reference field="3" count="1" selected="0">
            <x v="5"/>
          </reference>
        </references>
      </pivotArea>
    </format>
    <format dxfId="16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15">
      <pivotArea field="3" type="button" dataOnly="0" labelOnly="1" outline="0" axis="axisRow" fieldPosition="0"/>
    </format>
    <format dxfId="14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13">
      <pivotArea field="3" type="button" dataOnly="0" labelOnly="1" outline="0" axis="axisRow" fieldPosition="0"/>
    </format>
    <format dxfId="12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11">
      <pivotArea type="all" dataOnly="0" outline="0" fieldPosition="0"/>
    </format>
    <format dxfId="10">
      <pivotArea outline="0" collapsedLevelsAreSubtotals="1" fieldPosition="0"/>
    </format>
    <format dxfId="9">
      <pivotArea field="3" type="button" dataOnly="0" labelOnly="1" outline="0" axis="axisRow" fieldPosition="0"/>
    </format>
    <format dxfId="8">
      <pivotArea dataOnly="0" labelOnly="1" fieldPosition="0">
        <references count="1">
          <reference field="3" count="0"/>
        </references>
      </pivotArea>
    </format>
    <format dxfId="7">
      <pivotArea dataOnly="0" labelOnly="1" grandRow="1" outline="0" fieldPosition="0"/>
    </format>
    <format dxfId="6">
      <pivotArea dataOnly="0" labelOnly="1" fieldPosition="0">
        <references count="2">
          <reference field="2" count="10">
            <x v="2"/>
            <x v="3"/>
            <x v="5"/>
            <x v="6"/>
            <x v="8"/>
            <x v="11"/>
            <x v="13"/>
            <x v="15"/>
            <x v="17"/>
            <x v="20"/>
          </reference>
          <reference field="3" count="1" selected="0">
            <x v="0"/>
          </reference>
        </references>
      </pivotArea>
    </format>
    <format dxfId="5">
      <pivotArea dataOnly="0" labelOnly="1" fieldPosition="0">
        <references count="2">
          <reference field="2" count="10">
            <x v="2"/>
            <x v="5"/>
            <x v="8"/>
            <x v="11"/>
            <x v="13"/>
            <x v="15"/>
            <x v="17"/>
            <x v="20"/>
            <x v="21"/>
            <x v="23"/>
          </reference>
          <reference field="3" count="1" selected="0">
            <x v="1"/>
          </reference>
        </references>
      </pivotArea>
    </format>
    <format dxfId="4">
      <pivotArea dataOnly="0" labelOnly="1" fieldPosition="0">
        <references count="2">
          <reference field="2" count="9">
            <x v="0"/>
            <x v="2"/>
            <x v="4"/>
            <x v="7"/>
            <x v="10"/>
            <x v="12"/>
            <x v="14"/>
            <x v="16"/>
            <x v="18"/>
          </reference>
          <reference field="3" count="1" selected="0">
            <x v="2"/>
          </reference>
        </references>
      </pivotArea>
    </format>
    <format dxfId="3">
      <pivotArea dataOnly="0" labelOnly="1" fieldPosition="0">
        <references count="2">
          <reference field="2" count="11">
            <x v="0"/>
            <x v="1"/>
            <x v="2"/>
            <x v="4"/>
            <x v="7"/>
            <x v="10"/>
            <x v="12"/>
            <x v="14"/>
            <x v="16"/>
            <x v="18"/>
            <x v="19"/>
          </reference>
          <reference field="3" count="1" selected="0">
            <x v="3"/>
          </reference>
        </references>
      </pivotArea>
    </format>
    <format dxfId="2">
      <pivotArea dataOnly="0" labelOnly="1" fieldPosition="0">
        <references count="2">
          <reference field="2" count="11">
            <x v="0"/>
            <x v="1"/>
            <x v="2"/>
            <x v="4"/>
            <x v="7"/>
            <x v="10"/>
            <x v="12"/>
            <x v="14"/>
            <x v="16"/>
            <x v="18"/>
            <x v="19"/>
          </reference>
          <reference field="3" count="1" selected="0">
            <x v="4"/>
          </reference>
        </references>
      </pivotArea>
    </format>
    <format dxfId="1">
      <pivotArea dataOnly="0" labelOnly="1" fieldPosition="0">
        <references count="2">
          <reference field="2" count="13">
            <x v="2"/>
            <x v="3"/>
            <x v="5"/>
            <x v="6"/>
            <x v="8"/>
            <x v="9"/>
            <x v="11"/>
            <x v="13"/>
            <x v="15"/>
            <x v="17"/>
            <x v="20"/>
            <x v="21"/>
            <x v="22"/>
          </reference>
          <reference field="3" count="1" selected="0">
            <x v="5"/>
          </reference>
        </references>
      </pivotArea>
    </format>
    <format dxfId="0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883"/>
  <sheetViews>
    <sheetView workbookViewId="0">
      <pane xSplit="1" ySplit="2" topLeftCell="D3" activePane="bottomRight" state="frozen"/>
      <selection pane="topRight" activeCell="B1" sqref="B1"/>
      <selection pane="bottomLeft" activeCell="A3" sqref="A3"/>
      <selection pane="bottomRight" activeCell="AA11" sqref="AA11"/>
    </sheetView>
  </sheetViews>
  <sheetFormatPr defaultRowHeight="15" x14ac:dyDescent="0.25"/>
  <cols>
    <col min="1" max="1" width="3.140625" customWidth="1"/>
    <col min="2" max="2" width="11" bestFit="1" customWidth="1"/>
    <col min="3" max="3" width="15.28515625" bestFit="1" customWidth="1"/>
    <col min="10" max="10" width="15.28515625" bestFit="1" customWidth="1"/>
    <col min="15" max="15" width="34" customWidth="1"/>
    <col min="16" max="16" width="15.140625" customWidth="1"/>
  </cols>
  <sheetData>
    <row r="1" spans="2:26" ht="15" customHeight="1" x14ac:dyDescent="0.25"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2:26" x14ac:dyDescent="0.25">
      <c r="B2" s="1" t="s">
        <v>0</v>
      </c>
      <c r="C2" s="2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2" t="s">
        <v>8</v>
      </c>
      <c r="K2" s="1" t="s">
        <v>5</v>
      </c>
      <c r="L2" s="1" t="s">
        <v>9</v>
      </c>
      <c r="M2" s="1" t="s">
        <v>10</v>
      </c>
      <c r="N2" s="1" t="s">
        <v>11</v>
      </c>
      <c r="O2" s="1" t="s">
        <v>613</v>
      </c>
      <c r="P2" s="1" t="s">
        <v>614</v>
      </c>
      <c r="Q2" s="1">
        <v>1</v>
      </c>
      <c r="R2" s="1">
        <v>2</v>
      </c>
      <c r="S2" s="1">
        <v>3</v>
      </c>
      <c r="T2" s="1">
        <v>4</v>
      </c>
      <c r="U2" s="1">
        <v>5</v>
      </c>
      <c r="V2" s="1">
        <v>6</v>
      </c>
      <c r="W2" s="1">
        <v>7</v>
      </c>
      <c r="X2" s="1">
        <v>8</v>
      </c>
      <c r="Y2" s="1">
        <v>9</v>
      </c>
      <c r="Z2" s="1">
        <v>10</v>
      </c>
    </row>
    <row r="3" spans="2:26" x14ac:dyDescent="0.25">
      <c r="B3" s="11">
        <v>1483813118</v>
      </c>
      <c r="C3" s="5">
        <v>43005.416666666664</v>
      </c>
      <c r="D3" s="11" t="s">
        <v>12</v>
      </c>
      <c r="E3" s="6">
        <v>0.05</v>
      </c>
      <c r="F3" s="11" t="s">
        <v>13</v>
      </c>
      <c r="G3" s="7">
        <v>0.97208000000000006</v>
      </c>
      <c r="H3" s="7">
        <v>0</v>
      </c>
      <c r="I3" s="7">
        <v>0.97348999999999997</v>
      </c>
      <c r="J3" s="5">
        <v>43005.7812962963</v>
      </c>
      <c r="K3" s="7">
        <v>0.97362000000000004</v>
      </c>
      <c r="L3" s="6">
        <v>0</v>
      </c>
      <c r="M3" s="6">
        <v>0</v>
      </c>
      <c r="N3" s="6">
        <v>6.22</v>
      </c>
      <c r="O3" s="11" t="s">
        <v>14</v>
      </c>
      <c r="P3" s="11">
        <v>1</v>
      </c>
      <c r="Q3" s="14">
        <f>IF($P3=Q$2,1,0)</f>
        <v>1</v>
      </c>
      <c r="R3" s="14">
        <f t="shared" ref="R3:Z3" si="0">IF($P3=R$2,1,0)</f>
        <v>0</v>
      </c>
      <c r="S3" s="14">
        <f t="shared" si="0"/>
        <v>0</v>
      </c>
      <c r="T3" s="14">
        <f t="shared" si="0"/>
        <v>0</v>
      </c>
      <c r="U3" s="14">
        <f t="shared" si="0"/>
        <v>0</v>
      </c>
      <c r="V3" s="14">
        <f t="shared" si="0"/>
        <v>0</v>
      </c>
      <c r="W3" s="14">
        <f t="shared" si="0"/>
        <v>0</v>
      </c>
      <c r="X3" s="14">
        <f t="shared" si="0"/>
        <v>0</v>
      </c>
      <c r="Y3" s="14">
        <f>IF($P3=Y$2,1,0)</f>
        <v>0</v>
      </c>
      <c r="Z3" s="14">
        <f t="shared" si="0"/>
        <v>0</v>
      </c>
    </row>
    <row r="4" spans="2:26" x14ac:dyDescent="0.25">
      <c r="B4" s="12">
        <v>1484000762</v>
      </c>
      <c r="C4" s="3">
        <v>43005.779722222222</v>
      </c>
      <c r="D4" s="12" t="s">
        <v>12</v>
      </c>
      <c r="E4" s="4">
        <v>0.08</v>
      </c>
      <c r="F4" s="12" t="s">
        <v>13</v>
      </c>
      <c r="G4" s="8">
        <v>0.97014999999999996</v>
      </c>
      <c r="H4" s="8">
        <v>0</v>
      </c>
      <c r="I4" s="8">
        <v>0.97348999999999997</v>
      </c>
      <c r="J4" s="3">
        <v>43005.7812962963</v>
      </c>
      <c r="K4" s="8">
        <v>0.97362000000000004</v>
      </c>
      <c r="L4" s="4">
        <v>0</v>
      </c>
      <c r="M4" s="4">
        <v>0</v>
      </c>
      <c r="N4" s="4">
        <v>22.41</v>
      </c>
      <c r="O4" s="12" t="s">
        <v>15</v>
      </c>
      <c r="P4" s="12">
        <v>2</v>
      </c>
      <c r="Q4" s="14">
        <f t="shared" ref="Q4:X67" si="1">IF($P4=Q$2,1,0)</f>
        <v>0</v>
      </c>
      <c r="R4" s="14">
        <f t="shared" si="1"/>
        <v>1</v>
      </c>
      <c r="S4" s="14">
        <f t="shared" si="1"/>
        <v>0</v>
      </c>
      <c r="T4" s="14">
        <f t="shared" si="1"/>
        <v>0</v>
      </c>
      <c r="U4" s="14">
        <f t="shared" si="1"/>
        <v>0</v>
      </c>
      <c r="V4" s="14">
        <f t="shared" si="1"/>
        <v>0</v>
      </c>
      <c r="W4" s="14">
        <f t="shared" si="1"/>
        <v>0</v>
      </c>
      <c r="X4" s="14">
        <f t="shared" si="1"/>
        <v>0</v>
      </c>
      <c r="Y4" s="14">
        <f t="shared" ref="Y4:Z67" si="2">IF($P4=Y$2,1,0)</f>
        <v>0</v>
      </c>
      <c r="Z4" s="14">
        <f t="shared" si="2"/>
        <v>0</v>
      </c>
    </row>
    <row r="5" spans="2:26" x14ac:dyDescent="0.25">
      <c r="B5" s="11">
        <v>1485228333</v>
      </c>
      <c r="C5" s="5">
        <v>43013.333333333336</v>
      </c>
      <c r="D5" s="11" t="s">
        <v>12</v>
      </c>
      <c r="E5" s="6">
        <v>0.05</v>
      </c>
      <c r="F5" s="11" t="s">
        <v>13</v>
      </c>
      <c r="G5" s="7">
        <v>0.97738999999999998</v>
      </c>
      <c r="H5" s="7">
        <v>0</v>
      </c>
      <c r="I5" s="7">
        <v>0.97880999999999996</v>
      </c>
      <c r="J5" s="5">
        <v>43013.655902777777</v>
      </c>
      <c r="K5" s="7">
        <v>0.97880999999999996</v>
      </c>
      <c r="L5" s="6">
        <v>0</v>
      </c>
      <c r="M5" s="6">
        <v>0</v>
      </c>
      <c r="N5" s="6">
        <v>5.67</v>
      </c>
      <c r="O5" s="11" t="s">
        <v>16</v>
      </c>
      <c r="P5" s="11">
        <v>1</v>
      </c>
      <c r="Q5" s="14">
        <f t="shared" si="1"/>
        <v>1</v>
      </c>
      <c r="R5" s="14">
        <f t="shared" si="1"/>
        <v>0</v>
      </c>
      <c r="S5" s="14">
        <f t="shared" si="1"/>
        <v>0</v>
      </c>
      <c r="T5" s="14">
        <f t="shared" si="1"/>
        <v>0</v>
      </c>
      <c r="U5" s="14">
        <f t="shared" si="1"/>
        <v>0</v>
      </c>
      <c r="V5" s="14">
        <f t="shared" si="1"/>
        <v>0</v>
      </c>
      <c r="W5" s="14">
        <f t="shared" si="1"/>
        <v>0</v>
      </c>
      <c r="X5" s="14">
        <f t="shared" si="1"/>
        <v>0</v>
      </c>
      <c r="Y5" s="14">
        <f t="shared" si="2"/>
        <v>0</v>
      </c>
      <c r="Z5" s="14">
        <f t="shared" si="2"/>
        <v>0</v>
      </c>
    </row>
    <row r="6" spans="2:26" x14ac:dyDescent="0.25">
      <c r="B6" s="12">
        <v>1485263027</v>
      </c>
      <c r="C6" s="3">
        <v>43013.545532407406</v>
      </c>
      <c r="D6" s="12" t="s">
        <v>12</v>
      </c>
      <c r="E6" s="4">
        <v>0.08</v>
      </c>
      <c r="F6" s="12" t="s">
        <v>13</v>
      </c>
      <c r="G6" s="8">
        <v>0.97546999999999995</v>
      </c>
      <c r="H6" s="8">
        <v>0</v>
      </c>
      <c r="I6" s="8">
        <v>0.97880999999999996</v>
      </c>
      <c r="J6" s="3">
        <v>43013.655902777777</v>
      </c>
      <c r="K6" s="8">
        <v>0.97880999999999996</v>
      </c>
      <c r="L6" s="4">
        <v>0</v>
      </c>
      <c r="M6" s="4">
        <v>0</v>
      </c>
      <c r="N6" s="4">
        <v>21.33</v>
      </c>
      <c r="O6" s="12" t="s">
        <v>17</v>
      </c>
      <c r="P6" s="12">
        <v>2</v>
      </c>
      <c r="Q6" s="14">
        <f t="shared" si="1"/>
        <v>0</v>
      </c>
      <c r="R6" s="14">
        <f t="shared" si="1"/>
        <v>1</v>
      </c>
      <c r="S6" s="14">
        <f t="shared" si="1"/>
        <v>0</v>
      </c>
      <c r="T6" s="14">
        <f t="shared" si="1"/>
        <v>0</v>
      </c>
      <c r="U6" s="14">
        <f t="shared" si="1"/>
        <v>0</v>
      </c>
      <c r="V6" s="14">
        <f t="shared" si="1"/>
        <v>0</v>
      </c>
      <c r="W6" s="14">
        <f t="shared" si="1"/>
        <v>0</v>
      </c>
      <c r="X6" s="14">
        <f t="shared" si="1"/>
        <v>0</v>
      </c>
      <c r="Y6" s="14">
        <f t="shared" si="2"/>
        <v>0</v>
      </c>
      <c r="Z6" s="14">
        <f t="shared" si="2"/>
        <v>0</v>
      </c>
    </row>
    <row r="7" spans="2:26" x14ac:dyDescent="0.25">
      <c r="B7" s="11">
        <v>1485343289</v>
      </c>
      <c r="C7" s="5">
        <v>43014.333333333336</v>
      </c>
      <c r="D7" s="11" t="s">
        <v>12</v>
      </c>
      <c r="E7" s="6">
        <v>0.05</v>
      </c>
      <c r="F7" s="11" t="s">
        <v>13</v>
      </c>
      <c r="G7" s="7">
        <v>0.97597999999999996</v>
      </c>
      <c r="H7" s="7">
        <v>0</v>
      </c>
      <c r="I7" s="7">
        <v>0.97858000000000001</v>
      </c>
      <c r="J7" s="5">
        <v>43014.449884259258</v>
      </c>
      <c r="K7" s="7">
        <v>0.97858000000000001</v>
      </c>
      <c r="L7" s="6">
        <v>0</v>
      </c>
      <c r="M7" s="6">
        <v>0</v>
      </c>
      <c r="N7" s="6">
        <v>10.32</v>
      </c>
      <c r="O7" s="11" t="s">
        <v>16</v>
      </c>
      <c r="P7" s="11">
        <v>1</v>
      </c>
      <c r="Q7" s="14">
        <f t="shared" si="1"/>
        <v>1</v>
      </c>
      <c r="R7" s="14">
        <f t="shared" si="1"/>
        <v>0</v>
      </c>
      <c r="S7" s="14">
        <f t="shared" si="1"/>
        <v>0</v>
      </c>
      <c r="T7" s="14">
        <f t="shared" si="1"/>
        <v>0</v>
      </c>
      <c r="U7" s="14">
        <f t="shared" si="1"/>
        <v>0</v>
      </c>
      <c r="V7" s="14">
        <f t="shared" si="1"/>
        <v>0</v>
      </c>
      <c r="W7" s="14">
        <f t="shared" si="1"/>
        <v>0</v>
      </c>
      <c r="X7" s="14">
        <f t="shared" si="1"/>
        <v>0</v>
      </c>
      <c r="Y7" s="14">
        <f t="shared" si="2"/>
        <v>0</v>
      </c>
      <c r="Z7" s="14">
        <f t="shared" si="2"/>
        <v>0</v>
      </c>
    </row>
    <row r="8" spans="2:26" x14ac:dyDescent="0.25">
      <c r="B8" s="12">
        <v>1485886180</v>
      </c>
      <c r="C8" s="3">
        <v>43020.54583333333</v>
      </c>
      <c r="D8" s="12" t="s">
        <v>18</v>
      </c>
      <c r="E8" s="4">
        <v>0.05</v>
      </c>
      <c r="F8" s="12" t="s">
        <v>13</v>
      </c>
      <c r="G8" s="8">
        <v>0.97491000000000005</v>
      </c>
      <c r="H8" s="8">
        <v>0</v>
      </c>
      <c r="I8" s="8">
        <v>0.98063</v>
      </c>
      <c r="J8" s="3">
        <v>43026.145995370367</v>
      </c>
      <c r="K8" s="8">
        <v>0.98062000000000005</v>
      </c>
      <c r="L8" s="4">
        <v>0</v>
      </c>
      <c r="M8" s="4">
        <v>-0.4</v>
      </c>
      <c r="N8" s="4">
        <v>-22.85</v>
      </c>
      <c r="O8" s="12" t="s">
        <v>19</v>
      </c>
      <c r="P8" s="12">
        <v>1</v>
      </c>
      <c r="Q8" s="14">
        <f t="shared" si="1"/>
        <v>1</v>
      </c>
      <c r="R8" s="14">
        <f t="shared" si="1"/>
        <v>0</v>
      </c>
      <c r="S8" s="14">
        <f t="shared" si="1"/>
        <v>0</v>
      </c>
      <c r="T8" s="14">
        <f t="shared" si="1"/>
        <v>0</v>
      </c>
      <c r="U8" s="14">
        <f t="shared" si="1"/>
        <v>0</v>
      </c>
      <c r="V8" s="14">
        <f t="shared" si="1"/>
        <v>0</v>
      </c>
      <c r="W8" s="14">
        <f t="shared" si="1"/>
        <v>0</v>
      </c>
      <c r="X8" s="14">
        <f t="shared" si="1"/>
        <v>0</v>
      </c>
      <c r="Y8" s="14">
        <f t="shared" si="2"/>
        <v>0</v>
      </c>
      <c r="Z8" s="14">
        <f t="shared" si="2"/>
        <v>0</v>
      </c>
    </row>
    <row r="9" spans="2:26" x14ac:dyDescent="0.25">
      <c r="B9" s="11">
        <v>1485929515</v>
      </c>
      <c r="C9" s="5">
        <v>43020.805347222224</v>
      </c>
      <c r="D9" s="11" t="s">
        <v>18</v>
      </c>
      <c r="E9" s="6">
        <v>0.08</v>
      </c>
      <c r="F9" s="11" t="s">
        <v>13</v>
      </c>
      <c r="G9" s="7">
        <v>0.97672000000000003</v>
      </c>
      <c r="H9" s="7">
        <v>0</v>
      </c>
      <c r="I9" s="7">
        <v>0.98063</v>
      </c>
      <c r="J9" s="5">
        <v>43026.145995370367</v>
      </c>
      <c r="K9" s="7">
        <v>0.98062000000000005</v>
      </c>
      <c r="L9" s="6">
        <v>0</v>
      </c>
      <c r="M9" s="6">
        <v>-0.64</v>
      </c>
      <c r="N9" s="6">
        <v>-24.98</v>
      </c>
      <c r="O9" s="11" t="s">
        <v>20</v>
      </c>
      <c r="P9" s="11">
        <v>2</v>
      </c>
      <c r="Q9" s="14">
        <f t="shared" si="1"/>
        <v>0</v>
      </c>
      <c r="R9" s="14">
        <f t="shared" si="1"/>
        <v>1</v>
      </c>
      <c r="S9" s="14">
        <f t="shared" si="1"/>
        <v>0</v>
      </c>
      <c r="T9" s="14">
        <f t="shared" si="1"/>
        <v>0</v>
      </c>
      <c r="U9" s="14">
        <f t="shared" si="1"/>
        <v>0</v>
      </c>
      <c r="V9" s="14">
        <f t="shared" si="1"/>
        <v>0</v>
      </c>
      <c r="W9" s="14">
        <f t="shared" si="1"/>
        <v>0</v>
      </c>
      <c r="X9" s="14">
        <f t="shared" si="1"/>
        <v>0</v>
      </c>
      <c r="Y9" s="14">
        <f t="shared" si="2"/>
        <v>0</v>
      </c>
      <c r="Z9" s="14">
        <f t="shared" si="2"/>
        <v>0</v>
      </c>
    </row>
    <row r="10" spans="2:26" x14ac:dyDescent="0.25">
      <c r="B10" s="12">
        <v>1486013005</v>
      </c>
      <c r="C10" s="3">
        <v>43021.558263888888</v>
      </c>
      <c r="D10" s="12" t="s">
        <v>18</v>
      </c>
      <c r="E10" s="4">
        <v>0.11</v>
      </c>
      <c r="F10" s="12" t="s">
        <v>13</v>
      </c>
      <c r="G10" s="8">
        <v>0.97850999999999999</v>
      </c>
      <c r="H10" s="8">
        <v>0</v>
      </c>
      <c r="I10" s="8">
        <v>0.98063</v>
      </c>
      <c r="J10" s="3">
        <v>43026.145995370367</v>
      </c>
      <c r="K10" s="8">
        <v>0.98062000000000005</v>
      </c>
      <c r="L10" s="4">
        <v>0</v>
      </c>
      <c r="M10" s="4">
        <v>-0.62</v>
      </c>
      <c r="N10" s="4">
        <v>-18.579999999999998</v>
      </c>
      <c r="O10" s="12" t="s">
        <v>21</v>
      </c>
      <c r="P10" s="12">
        <v>3</v>
      </c>
      <c r="Q10" s="14">
        <f t="shared" si="1"/>
        <v>0</v>
      </c>
      <c r="R10" s="14">
        <f t="shared" si="1"/>
        <v>0</v>
      </c>
      <c r="S10" s="14">
        <f t="shared" si="1"/>
        <v>1</v>
      </c>
      <c r="T10" s="14">
        <f t="shared" si="1"/>
        <v>0</v>
      </c>
      <c r="U10" s="14">
        <f t="shared" si="1"/>
        <v>0</v>
      </c>
      <c r="V10" s="14">
        <f t="shared" si="1"/>
        <v>0</v>
      </c>
      <c r="W10" s="14">
        <f t="shared" si="1"/>
        <v>0</v>
      </c>
      <c r="X10" s="14">
        <f t="shared" si="1"/>
        <v>0</v>
      </c>
      <c r="Y10" s="14">
        <f t="shared" si="2"/>
        <v>0</v>
      </c>
      <c r="Z10" s="14">
        <f t="shared" si="2"/>
        <v>0</v>
      </c>
    </row>
    <row r="11" spans="2:26" x14ac:dyDescent="0.25">
      <c r="B11" s="11">
        <v>1486030733</v>
      </c>
      <c r="C11" s="5">
        <v>43021.647060185183</v>
      </c>
      <c r="D11" s="11" t="s">
        <v>18</v>
      </c>
      <c r="E11" s="6">
        <v>0.17</v>
      </c>
      <c r="F11" s="11" t="s">
        <v>13</v>
      </c>
      <c r="G11" s="7">
        <v>0.98033000000000003</v>
      </c>
      <c r="H11" s="7">
        <v>0</v>
      </c>
      <c r="I11" s="7">
        <v>0.98063</v>
      </c>
      <c r="J11" s="5">
        <v>43026.145995370367</v>
      </c>
      <c r="K11" s="7">
        <v>0.98062000000000005</v>
      </c>
      <c r="L11" s="6">
        <v>0</v>
      </c>
      <c r="M11" s="6">
        <v>-0.97</v>
      </c>
      <c r="N11" s="6">
        <v>-3.95</v>
      </c>
      <c r="O11" s="11" t="s">
        <v>22</v>
      </c>
      <c r="P11" s="11">
        <v>4</v>
      </c>
      <c r="Q11" s="14">
        <f t="shared" si="1"/>
        <v>0</v>
      </c>
      <c r="R11" s="14">
        <f t="shared" si="1"/>
        <v>0</v>
      </c>
      <c r="S11" s="14">
        <f t="shared" si="1"/>
        <v>0</v>
      </c>
      <c r="T11" s="14">
        <f t="shared" si="1"/>
        <v>1</v>
      </c>
      <c r="U11" s="14">
        <f t="shared" si="1"/>
        <v>0</v>
      </c>
      <c r="V11" s="14">
        <f t="shared" si="1"/>
        <v>0</v>
      </c>
      <c r="W11" s="14">
        <f t="shared" si="1"/>
        <v>0</v>
      </c>
      <c r="X11" s="14">
        <f t="shared" si="1"/>
        <v>0</v>
      </c>
      <c r="Y11" s="14">
        <f t="shared" si="2"/>
        <v>0</v>
      </c>
      <c r="Z11" s="14">
        <f t="shared" si="2"/>
        <v>0</v>
      </c>
    </row>
    <row r="12" spans="2:26" x14ac:dyDescent="0.25">
      <c r="B12" s="12">
        <v>1486036170</v>
      </c>
      <c r="C12" s="3">
        <v>43021.655231481483</v>
      </c>
      <c r="D12" s="12" t="s">
        <v>18</v>
      </c>
      <c r="E12" s="4">
        <v>0.25</v>
      </c>
      <c r="F12" s="12" t="s">
        <v>13</v>
      </c>
      <c r="G12" s="8">
        <v>0.98216999999999999</v>
      </c>
      <c r="H12" s="8">
        <v>0</v>
      </c>
      <c r="I12" s="8">
        <v>0.98063</v>
      </c>
      <c r="J12" s="3">
        <v>43026.145995370367</v>
      </c>
      <c r="K12" s="8">
        <v>0.98062000000000005</v>
      </c>
      <c r="L12" s="4">
        <v>0</v>
      </c>
      <c r="M12" s="4">
        <v>-1.44</v>
      </c>
      <c r="N12" s="4">
        <v>31.02</v>
      </c>
      <c r="O12" s="12" t="s">
        <v>23</v>
      </c>
      <c r="P12" s="12">
        <v>5</v>
      </c>
      <c r="Q12" s="14">
        <f t="shared" si="1"/>
        <v>0</v>
      </c>
      <c r="R12" s="14">
        <f t="shared" si="1"/>
        <v>0</v>
      </c>
      <c r="S12" s="14">
        <f t="shared" si="1"/>
        <v>0</v>
      </c>
      <c r="T12" s="14">
        <f t="shared" si="1"/>
        <v>0</v>
      </c>
      <c r="U12" s="14">
        <f t="shared" si="1"/>
        <v>1</v>
      </c>
      <c r="V12" s="14">
        <f t="shared" si="1"/>
        <v>0</v>
      </c>
      <c r="W12" s="14">
        <f t="shared" si="1"/>
        <v>0</v>
      </c>
      <c r="X12" s="14">
        <f t="shared" si="1"/>
        <v>0</v>
      </c>
      <c r="Y12" s="14">
        <f t="shared" si="2"/>
        <v>0</v>
      </c>
      <c r="Z12" s="14">
        <f t="shared" si="2"/>
        <v>0</v>
      </c>
    </row>
    <row r="13" spans="2:26" x14ac:dyDescent="0.25">
      <c r="B13" s="11">
        <v>1486044987</v>
      </c>
      <c r="C13" s="5">
        <v>43021.683842592596</v>
      </c>
      <c r="D13" s="11" t="s">
        <v>18</v>
      </c>
      <c r="E13" s="6">
        <v>0.38</v>
      </c>
      <c r="F13" s="11" t="s">
        <v>13</v>
      </c>
      <c r="G13" s="7">
        <v>0.98397999999999997</v>
      </c>
      <c r="H13" s="7">
        <v>0</v>
      </c>
      <c r="I13" s="7">
        <v>0.98063</v>
      </c>
      <c r="J13" s="5">
        <v>43026.145995370367</v>
      </c>
      <c r="K13" s="7">
        <v>0.98062000000000005</v>
      </c>
      <c r="L13" s="6">
        <v>0</v>
      </c>
      <c r="M13" s="6">
        <v>-2.1800000000000002</v>
      </c>
      <c r="N13" s="6">
        <v>102.2</v>
      </c>
      <c r="O13" s="11" t="s">
        <v>24</v>
      </c>
      <c r="P13" s="11">
        <v>6</v>
      </c>
      <c r="Q13" s="14">
        <f t="shared" si="1"/>
        <v>0</v>
      </c>
      <c r="R13" s="14">
        <f t="shared" si="1"/>
        <v>0</v>
      </c>
      <c r="S13" s="14">
        <f t="shared" si="1"/>
        <v>0</v>
      </c>
      <c r="T13" s="14">
        <f t="shared" si="1"/>
        <v>0</v>
      </c>
      <c r="U13" s="14">
        <f t="shared" si="1"/>
        <v>0</v>
      </c>
      <c r="V13" s="14">
        <f t="shared" si="1"/>
        <v>1</v>
      </c>
      <c r="W13" s="14">
        <f t="shared" si="1"/>
        <v>0</v>
      </c>
      <c r="X13" s="14">
        <f t="shared" si="1"/>
        <v>0</v>
      </c>
      <c r="Y13" s="14">
        <f t="shared" si="2"/>
        <v>0</v>
      </c>
      <c r="Z13" s="14">
        <f t="shared" si="2"/>
        <v>0</v>
      </c>
    </row>
    <row r="14" spans="2:26" x14ac:dyDescent="0.25">
      <c r="B14" s="12">
        <v>1486075093</v>
      </c>
      <c r="C14" s="3">
        <v>43021.802777777775</v>
      </c>
      <c r="D14" s="12" t="s">
        <v>18</v>
      </c>
      <c r="E14" s="4">
        <v>0.56999999999999995</v>
      </c>
      <c r="F14" s="12" t="s">
        <v>13</v>
      </c>
      <c r="G14" s="8">
        <v>0.98577999999999999</v>
      </c>
      <c r="H14" s="8">
        <v>0</v>
      </c>
      <c r="I14" s="8">
        <v>0.98063</v>
      </c>
      <c r="J14" s="3">
        <v>43026.145995370367</v>
      </c>
      <c r="K14" s="8">
        <v>0.98062000000000005</v>
      </c>
      <c r="L14" s="4">
        <v>0</v>
      </c>
      <c r="M14" s="4">
        <v>-3.26</v>
      </c>
      <c r="N14" s="4">
        <v>235.44</v>
      </c>
      <c r="O14" s="12" t="s">
        <v>25</v>
      </c>
      <c r="P14" s="12">
        <v>7</v>
      </c>
      <c r="Q14" s="14">
        <f t="shared" si="1"/>
        <v>0</v>
      </c>
      <c r="R14" s="14">
        <f t="shared" si="1"/>
        <v>0</v>
      </c>
      <c r="S14" s="14">
        <f t="shared" si="1"/>
        <v>0</v>
      </c>
      <c r="T14" s="14">
        <f t="shared" si="1"/>
        <v>0</v>
      </c>
      <c r="U14" s="14">
        <f t="shared" si="1"/>
        <v>0</v>
      </c>
      <c r="V14" s="14">
        <f t="shared" si="1"/>
        <v>0</v>
      </c>
      <c r="W14" s="14">
        <f t="shared" si="1"/>
        <v>1</v>
      </c>
      <c r="X14" s="14">
        <f t="shared" si="1"/>
        <v>0</v>
      </c>
      <c r="Y14" s="14">
        <f t="shared" si="2"/>
        <v>0</v>
      </c>
      <c r="Z14" s="14">
        <f t="shared" si="2"/>
        <v>0</v>
      </c>
    </row>
    <row r="15" spans="2:26" x14ac:dyDescent="0.25">
      <c r="B15" s="11">
        <v>1487344800</v>
      </c>
      <c r="C15" s="5">
        <v>43032.583333333336</v>
      </c>
      <c r="D15" s="11" t="s">
        <v>12</v>
      </c>
      <c r="E15" s="6">
        <v>0.06</v>
      </c>
      <c r="F15" s="11" t="s">
        <v>13</v>
      </c>
      <c r="G15" s="7">
        <v>0.98533999999999999</v>
      </c>
      <c r="H15" s="7">
        <v>0</v>
      </c>
      <c r="I15" s="7">
        <v>0.98682000000000003</v>
      </c>
      <c r="J15" s="5">
        <v>43032.908414351848</v>
      </c>
      <c r="K15" s="7">
        <v>0.98682000000000003</v>
      </c>
      <c r="L15" s="6">
        <v>0</v>
      </c>
      <c r="M15" s="6">
        <v>0</v>
      </c>
      <c r="N15" s="6">
        <v>7</v>
      </c>
      <c r="O15" s="11" t="s">
        <v>16</v>
      </c>
      <c r="P15" s="11">
        <v>1</v>
      </c>
      <c r="Q15" s="14">
        <f t="shared" si="1"/>
        <v>1</v>
      </c>
      <c r="R15" s="14">
        <f t="shared" si="1"/>
        <v>0</v>
      </c>
      <c r="S15" s="14">
        <f t="shared" si="1"/>
        <v>0</v>
      </c>
      <c r="T15" s="14">
        <f t="shared" si="1"/>
        <v>0</v>
      </c>
      <c r="U15" s="14">
        <f t="shared" si="1"/>
        <v>0</v>
      </c>
      <c r="V15" s="14">
        <f t="shared" si="1"/>
        <v>0</v>
      </c>
      <c r="W15" s="14">
        <f t="shared" si="1"/>
        <v>0</v>
      </c>
      <c r="X15" s="14">
        <f t="shared" si="1"/>
        <v>0</v>
      </c>
      <c r="Y15" s="14">
        <f t="shared" si="2"/>
        <v>0</v>
      </c>
      <c r="Z15" s="14">
        <f t="shared" si="2"/>
        <v>0</v>
      </c>
    </row>
    <row r="16" spans="2:26" x14ac:dyDescent="0.25">
      <c r="B16" s="12">
        <v>1487368500</v>
      </c>
      <c r="C16" s="3">
        <v>43032.683437500003</v>
      </c>
      <c r="D16" s="12" t="s">
        <v>12</v>
      </c>
      <c r="E16" s="4">
        <v>0.09</v>
      </c>
      <c r="F16" s="12" t="s">
        <v>13</v>
      </c>
      <c r="G16" s="8">
        <v>0.98346999999999996</v>
      </c>
      <c r="H16" s="8">
        <v>0</v>
      </c>
      <c r="I16" s="8">
        <v>0.98682000000000003</v>
      </c>
      <c r="J16" s="3">
        <v>43032.908414351848</v>
      </c>
      <c r="K16" s="8">
        <v>0.98682000000000003</v>
      </c>
      <c r="L16" s="4">
        <v>0</v>
      </c>
      <c r="M16" s="4">
        <v>0</v>
      </c>
      <c r="N16" s="4">
        <v>23.78</v>
      </c>
      <c r="O16" s="12" t="s">
        <v>26</v>
      </c>
      <c r="P16" s="12">
        <v>2</v>
      </c>
      <c r="Q16" s="14">
        <f t="shared" si="1"/>
        <v>0</v>
      </c>
      <c r="R16" s="14">
        <f t="shared" si="1"/>
        <v>1</v>
      </c>
      <c r="S16" s="14">
        <f t="shared" si="1"/>
        <v>0</v>
      </c>
      <c r="T16" s="14">
        <f t="shared" si="1"/>
        <v>0</v>
      </c>
      <c r="U16" s="14">
        <f t="shared" si="1"/>
        <v>0</v>
      </c>
      <c r="V16" s="14">
        <f t="shared" si="1"/>
        <v>0</v>
      </c>
      <c r="W16" s="14">
        <f t="shared" si="1"/>
        <v>0</v>
      </c>
      <c r="X16" s="14">
        <f t="shared" si="1"/>
        <v>0</v>
      </c>
      <c r="Y16" s="14">
        <f t="shared" si="2"/>
        <v>0</v>
      </c>
      <c r="Z16" s="14">
        <f t="shared" si="2"/>
        <v>0</v>
      </c>
    </row>
    <row r="17" spans="2:26" x14ac:dyDescent="0.25">
      <c r="B17" s="11">
        <v>1487475411</v>
      </c>
      <c r="C17" s="5">
        <v>43033.25</v>
      </c>
      <c r="D17" s="11" t="s">
        <v>12</v>
      </c>
      <c r="E17" s="6">
        <v>0.05</v>
      </c>
      <c r="F17" s="11" t="s">
        <v>13</v>
      </c>
      <c r="G17" s="7">
        <v>0.97997000000000001</v>
      </c>
      <c r="H17" s="7">
        <v>0</v>
      </c>
      <c r="I17" s="7">
        <v>0.98140000000000005</v>
      </c>
      <c r="J17" s="5">
        <v>43033.708449074074</v>
      </c>
      <c r="K17" s="7">
        <v>0.98145000000000004</v>
      </c>
      <c r="L17" s="6">
        <v>0</v>
      </c>
      <c r="M17" s="6">
        <v>0</v>
      </c>
      <c r="N17" s="6">
        <v>5.81</v>
      </c>
      <c r="O17" s="11" t="s">
        <v>27</v>
      </c>
      <c r="P17" s="11">
        <v>1</v>
      </c>
      <c r="Q17" s="14">
        <f t="shared" si="1"/>
        <v>1</v>
      </c>
      <c r="R17" s="14">
        <f t="shared" si="1"/>
        <v>0</v>
      </c>
      <c r="S17" s="14">
        <f t="shared" si="1"/>
        <v>0</v>
      </c>
      <c r="T17" s="14">
        <f t="shared" si="1"/>
        <v>0</v>
      </c>
      <c r="U17" s="14">
        <f t="shared" si="1"/>
        <v>0</v>
      </c>
      <c r="V17" s="14">
        <f t="shared" si="1"/>
        <v>0</v>
      </c>
      <c r="W17" s="14">
        <f t="shared" si="1"/>
        <v>0</v>
      </c>
      <c r="X17" s="14">
        <f t="shared" si="1"/>
        <v>0</v>
      </c>
      <c r="Y17" s="14">
        <f t="shared" si="2"/>
        <v>0</v>
      </c>
      <c r="Z17" s="14">
        <f t="shared" si="2"/>
        <v>0</v>
      </c>
    </row>
    <row r="18" spans="2:26" x14ac:dyDescent="0.25">
      <c r="B18" s="12">
        <v>1487498860</v>
      </c>
      <c r="C18" s="3">
        <v>43033.449293981481</v>
      </c>
      <c r="D18" s="12" t="s">
        <v>12</v>
      </c>
      <c r="E18" s="4">
        <v>0.08</v>
      </c>
      <c r="F18" s="12" t="s">
        <v>13</v>
      </c>
      <c r="G18" s="8">
        <v>0.97806999999999999</v>
      </c>
      <c r="H18" s="8">
        <v>0</v>
      </c>
      <c r="I18" s="8">
        <v>0.98140000000000005</v>
      </c>
      <c r="J18" s="3">
        <v>43033.708449074074</v>
      </c>
      <c r="K18" s="8">
        <v>0.98145000000000004</v>
      </c>
      <c r="L18" s="4">
        <v>0</v>
      </c>
      <c r="M18" s="4">
        <v>0</v>
      </c>
      <c r="N18" s="4">
        <v>21.23</v>
      </c>
      <c r="O18" s="12" t="s">
        <v>28</v>
      </c>
      <c r="P18" s="12">
        <v>2</v>
      </c>
      <c r="Q18" s="14">
        <f t="shared" si="1"/>
        <v>0</v>
      </c>
      <c r="R18" s="14">
        <f t="shared" si="1"/>
        <v>1</v>
      </c>
      <c r="S18" s="14">
        <f t="shared" si="1"/>
        <v>0</v>
      </c>
      <c r="T18" s="14">
        <f t="shared" si="1"/>
        <v>0</v>
      </c>
      <c r="U18" s="14">
        <f t="shared" si="1"/>
        <v>0</v>
      </c>
      <c r="V18" s="14">
        <f t="shared" si="1"/>
        <v>0</v>
      </c>
      <c r="W18" s="14">
        <f t="shared" si="1"/>
        <v>0</v>
      </c>
      <c r="X18" s="14">
        <f t="shared" si="1"/>
        <v>0</v>
      </c>
      <c r="Y18" s="14">
        <f t="shared" si="2"/>
        <v>0</v>
      </c>
      <c r="Z18" s="14">
        <f t="shared" si="2"/>
        <v>0</v>
      </c>
    </row>
    <row r="19" spans="2:26" x14ac:dyDescent="0.25">
      <c r="B19" s="11">
        <v>1489636536</v>
      </c>
      <c r="C19" s="5">
        <v>43054.250011574077</v>
      </c>
      <c r="D19" s="11" t="s">
        <v>12</v>
      </c>
      <c r="E19" s="6">
        <v>0.05</v>
      </c>
      <c r="F19" s="11" t="s">
        <v>13</v>
      </c>
      <c r="G19" s="7">
        <v>0.96626000000000001</v>
      </c>
      <c r="H19" s="7">
        <v>0</v>
      </c>
      <c r="I19" s="7">
        <v>0.9677</v>
      </c>
      <c r="J19" s="5">
        <v>43054.552430555559</v>
      </c>
      <c r="K19" s="7">
        <v>0.9677</v>
      </c>
      <c r="L19" s="6">
        <v>0</v>
      </c>
      <c r="M19" s="6">
        <v>0</v>
      </c>
      <c r="N19" s="6">
        <v>5.66</v>
      </c>
      <c r="O19" s="11" t="s">
        <v>16</v>
      </c>
      <c r="P19" s="11">
        <v>1</v>
      </c>
      <c r="Q19" s="14">
        <f t="shared" si="1"/>
        <v>1</v>
      </c>
      <c r="R19" s="14">
        <f t="shared" si="1"/>
        <v>0</v>
      </c>
      <c r="S19" s="14">
        <f t="shared" si="1"/>
        <v>0</v>
      </c>
      <c r="T19" s="14">
        <f t="shared" si="1"/>
        <v>0</v>
      </c>
      <c r="U19" s="14">
        <f t="shared" si="1"/>
        <v>0</v>
      </c>
      <c r="V19" s="14">
        <f t="shared" si="1"/>
        <v>0</v>
      </c>
      <c r="W19" s="14">
        <f t="shared" si="1"/>
        <v>0</v>
      </c>
      <c r="X19" s="14">
        <f t="shared" si="1"/>
        <v>0</v>
      </c>
      <c r="Y19" s="14">
        <f t="shared" si="2"/>
        <v>0</v>
      </c>
      <c r="Z19" s="14">
        <f t="shared" si="2"/>
        <v>0</v>
      </c>
    </row>
    <row r="20" spans="2:26" x14ac:dyDescent="0.25">
      <c r="B20" s="12">
        <v>1489651811</v>
      </c>
      <c r="C20" s="3">
        <v>43054.401307870372</v>
      </c>
      <c r="D20" s="12" t="s">
        <v>12</v>
      </c>
      <c r="E20" s="4">
        <v>0.08</v>
      </c>
      <c r="F20" s="12" t="s">
        <v>13</v>
      </c>
      <c r="G20" s="8">
        <v>0.96436999999999995</v>
      </c>
      <c r="H20" s="8">
        <v>0</v>
      </c>
      <c r="I20" s="8">
        <v>0.9677</v>
      </c>
      <c r="J20" s="3">
        <v>43054.552430555559</v>
      </c>
      <c r="K20" s="8">
        <v>0.9677</v>
      </c>
      <c r="L20" s="4">
        <v>0</v>
      </c>
      <c r="M20" s="4">
        <v>0</v>
      </c>
      <c r="N20" s="4">
        <v>20.93</v>
      </c>
      <c r="O20" s="12" t="s">
        <v>29</v>
      </c>
      <c r="P20" s="12">
        <v>2</v>
      </c>
      <c r="Q20" s="14">
        <f t="shared" si="1"/>
        <v>0</v>
      </c>
      <c r="R20" s="14">
        <f t="shared" si="1"/>
        <v>1</v>
      </c>
      <c r="S20" s="14">
        <f t="shared" si="1"/>
        <v>0</v>
      </c>
      <c r="T20" s="14">
        <f t="shared" si="1"/>
        <v>0</v>
      </c>
      <c r="U20" s="14">
        <f t="shared" si="1"/>
        <v>0</v>
      </c>
      <c r="V20" s="14">
        <f t="shared" si="1"/>
        <v>0</v>
      </c>
      <c r="W20" s="14">
        <f t="shared" si="1"/>
        <v>0</v>
      </c>
      <c r="X20" s="14">
        <f t="shared" si="1"/>
        <v>0</v>
      </c>
      <c r="Y20" s="14">
        <f t="shared" si="2"/>
        <v>0</v>
      </c>
      <c r="Z20" s="14">
        <f t="shared" si="2"/>
        <v>0</v>
      </c>
    </row>
    <row r="21" spans="2:26" x14ac:dyDescent="0.25">
      <c r="B21" s="11">
        <v>1489947157</v>
      </c>
      <c r="C21" s="5">
        <v>43056.333333333336</v>
      </c>
      <c r="D21" s="11" t="s">
        <v>12</v>
      </c>
      <c r="E21" s="6">
        <v>0.05</v>
      </c>
      <c r="F21" s="11" t="s">
        <v>13</v>
      </c>
      <c r="G21" s="7">
        <v>0.96423000000000003</v>
      </c>
      <c r="H21" s="7">
        <v>0</v>
      </c>
      <c r="I21" s="7">
        <v>0.96565999999999996</v>
      </c>
      <c r="J21" s="5">
        <v>43056.655023148145</v>
      </c>
      <c r="K21" s="7">
        <v>0.96565999999999996</v>
      </c>
      <c r="L21" s="6">
        <v>0</v>
      </c>
      <c r="M21" s="6">
        <v>0</v>
      </c>
      <c r="N21" s="6">
        <v>5.58</v>
      </c>
      <c r="O21" s="11" t="s">
        <v>16</v>
      </c>
      <c r="P21" s="11">
        <v>1</v>
      </c>
      <c r="Q21" s="14">
        <f t="shared" si="1"/>
        <v>1</v>
      </c>
      <c r="R21" s="14">
        <f t="shared" si="1"/>
        <v>0</v>
      </c>
      <c r="S21" s="14">
        <f t="shared" si="1"/>
        <v>0</v>
      </c>
      <c r="T21" s="14">
        <f t="shared" si="1"/>
        <v>0</v>
      </c>
      <c r="U21" s="14">
        <f t="shared" si="1"/>
        <v>0</v>
      </c>
      <c r="V21" s="14">
        <f t="shared" si="1"/>
        <v>0</v>
      </c>
      <c r="W21" s="14">
        <f t="shared" si="1"/>
        <v>0</v>
      </c>
      <c r="X21" s="14">
        <f t="shared" si="1"/>
        <v>0</v>
      </c>
      <c r="Y21" s="14">
        <f t="shared" si="2"/>
        <v>0</v>
      </c>
      <c r="Z21" s="14">
        <f t="shared" si="2"/>
        <v>0</v>
      </c>
    </row>
    <row r="22" spans="2:26" x14ac:dyDescent="0.25">
      <c r="B22" s="12">
        <v>1489989691</v>
      </c>
      <c r="C22" s="3">
        <v>43056.5237037037</v>
      </c>
      <c r="D22" s="12" t="s">
        <v>12</v>
      </c>
      <c r="E22" s="4">
        <v>0.08</v>
      </c>
      <c r="F22" s="12" t="s">
        <v>13</v>
      </c>
      <c r="G22" s="8">
        <v>0.96233000000000002</v>
      </c>
      <c r="H22" s="8">
        <v>0</v>
      </c>
      <c r="I22" s="8">
        <v>0.96565999999999996</v>
      </c>
      <c r="J22" s="3">
        <v>43056.655023148145</v>
      </c>
      <c r="K22" s="8">
        <v>0.96565999999999996</v>
      </c>
      <c r="L22" s="4">
        <v>0</v>
      </c>
      <c r="M22" s="4">
        <v>0</v>
      </c>
      <c r="N22" s="4">
        <v>20.8</v>
      </c>
      <c r="O22" s="12" t="s">
        <v>30</v>
      </c>
      <c r="P22" s="12">
        <v>2</v>
      </c>
      <c r="Q22" s="14">
        <f t="shared" si="1"/>
        <v>0</v>
      </c>
      <c r="R22" s="14">
        <f t="shared" si="1"/>
        <v>1</v>
      </c>
      <c r="S22" s="14">
        <f t="shared" si="1"/>
        <v>0</v>
      </c>
      <c r="T22" s="14">
        <f t="shared" si="1"/>
        <v>0</v>
      </c>
      <c r="U22" s="14">
        <f t="shared" si="1"/>
        <v>0</v>
      </c>
      <c r="V22" s="14">
        <f t="shared" si="1"/>
        <v>0</v>
      </c>
      <c r="W22" s="14">
        <f t="shared" si="1"/>
        <v>0</v>
      </c>
      <c r="X22" s="14">
        <f t="shared" si="1"/>
        <v>0</v>
      </c>
      <c r="Y22" s="14">
        <f t="shared" si="2"/>
        <v>0</v>
      </c>
      <c r="Z22" s="14">
        <f t="shared" si="2"/>
        <v>0</v>
      </c>
    </row>
    <row r="23" spans="2:26" x14ac:dyDescent="0.25">
      <c r="B23" s="11">
        <v>1490424203</v>
      </c>
      <c r="C23" s="5">
        <v>43060.625</v>
      </c>
      <c r="D23" s="11" t="s">
        <v>18</v>
      </c>
      <c r="E23" s="6">
        <v>0.05</v>
      </c>
      <c r="F23" s="11" t="s">
        <v>13</v>
      </c>
      <c r="G23" s="7">
        <v>0.96972000000000003</v>
      </c>
      <c r="H23" s="7">
        <v>0</v>
      </c>
      <c r="I23" s="7">
        <v>0.96741999999999995</v>
      </c>
      <c r="J23" s="5">
        <v>43060.718530092592</v>
      </c>
      <c r="K23" s="7">
        <v>0.96740999999999999</v>
      </c>
      <c r="L23" s="6">
        <v>0</v>
      </c>
      <c r="M23" s="6">
        <v>0</v>
      </c>
      <c r="N23" s="6">
        <v>9.06</v>
      </c>
      <c r="O23" s="11" t="s">
        <v>31</v>
      </c>
      <c r="P23" s="11">
        <v>1</v>
      </c>
      <c r="Q23" s="14">
        <f t="shared" si="1"/>
        <v>1</v>
      </c>
      <c r="R23" s="14">
        <f t="shared" si="1"/>
        <v>0</v>
      </c>
      <c r="S23" s="14">
        <f t="shared" si="1"/>
        <v>0</v>
      </c>
      <c r="T23" s="14">
        <f t="shared" si="1"/>
        <v>0</v>
      </c>
      <c r="U23" s="14">
        <f t="shared" si="1"/>
        <v>0</v>
      </c>
      <c r="V23" s="14">
        <f t="shared" si="1"/>
        <v>0</v>
      </c>
      <c r="W23" s="14">
        <f t="shared" si="1"/>
        <v>0</v>
      </c>
      <c r="X23" s="14">
        <f t="shared" si="1"/>
        <v>0</v>
      </c>
      <c r="Y23" s="14">
        <f t="shared" si="2"/>
        <v>0</v>
      </c>
      <c r="Z23" s="14">
        <f t="shared" si="2"/>
        <v>0</v>
      </c>
    </row>
    <row r="24" spans="2:26" x14ac:dyDescent="0.25">
      <c r="B24" s="12">
        <v>1491661606</v>
      </c>
      <c r="C24" s="3">
        <v>43067.833344907405</v>
      </c>
      <c r="D24" s="12" t="s">
        <v>18</v>
      </c>
      <c r="E24" s="4">
        <v>0.05</v>
      </c>
      <c r="F24" s="12" t="s">
        <v>13</v>
      </c>
      <c r="G24" s="8">
        <v>0.97452000000000005</v>
      </c>
      <c r="H24" s="8">
        <v>0</v>
      </c>
      <c r="I24" s="8">
        <v>0.97221999999999997</v>
      </c>
      <c r="J24" s="3">
        <v>43068.248391203706</v>
      </c>
      <c r="K24" s="8">
        <v>0.97221999999999997</v>
      </c>
      <c r="L24" s="4">
        <v>0</v>
      </c>
      <c r="M24" s="4">
        <v>-7.0000000000000007E-2</v>
      </c>
      <c r="N24" s="4">
        <v>8.9700000000000006</v>
      </c>
      <c r="O24" s="12" t="s">
        <v>16</v>
      </c>
      <c r="P24" s="12">
        <v>1</v>
      </c>
      <c r="Q24" s="14">
        <f t="shared" si="1"/>
        <v>1</v>
      </c>
      <c r="R24" s="14">
        <f t="shared" si="1"/>
        <v>0</v>
      </c>
      <c r="S24" s="14">
        <f t="shared" si="1"/>
        <v>0</v>
      </c>
      <c r="T24" s="14">
        <f t="shared" si="1"/>
        <v>0</v>
      </c>
      <c r="U24" s="14">
        <f t="shared" si="1"/>
        <v>0</v>
      </c>
      <c r="V24" s="14">
        <f t="shared" si="1"/>
        <v>0</v>
      </c>
      <c r="W24" s="14">
        <f t="shared" si="1"/>
        <v>0</v>
      </c>
      <c r="X24" s="14">
        <f t="shared" si="1"/>
        <v>0</v>
      </c>
      <c r="Y24" s="14">
        <f t="shared" si="2"/>
        <v>0</v>
      </c>
      <c r="Z24" s="14">
        <f t="shared" si="2"/>
        <v>0</v>
      </c>
    </row>
    <row r="25" spans="2:26" x14ac:dyDescent="0.25">
      <c r="B25" s="11">
        <v>1493248633</v>
      </c>
      <c r="C25" s="5">
        <v>43081.625023148146</v>
      </c>
      <c r="D25" s="11" t="s">
        <v>18</v>
      </c>
      <c r="E25" s="6">
        <v>0.05</v>
      </c>
      <c r="F25" s="11" t="s">
        <v>13</v>
      </c>
      <c r="G25" s="7">
        <v>0.97121999999999997</v>
      </c>
      <c r="H25" s="7">
        <v>0</v>
      </c>
      <c r="I25" s="7">
        <v>0.97957000000000005</v>
      </c>
      <c r="J25" s="5">
        <v>43083.839317129627</v>
      </c>
      <c r="K25" s="7">
        <v>0.97955999999999999</v>
      </c>
      <c r="L25" s="6">
        <v>0</v>
      </c>
      <c r="M25" s="6">
        <v>-0.42</v>
      </c>
      <c r="N25" s="6">
        <v>-32.67</v>
      </c>
      <c r="O25" s="11" t="s">
        <v>19</v>
      </c>
      <c r="P25" s="11">
        <v>1</v>
      </c>
      <c r="Q25" s="14">
        <f t="shared" si="1"/>
        <v>1</v>
      </c>
      <c r="R25" s="14">
        <f t="shared" si="1"/>
        <v>0</v>
      </c>
      <c r="S25" s="14">
        <f t="shared" si="1"/>
        <v>0</v>
      </c>
      <c r="T25" s="14">
        <f t="shared" si="1"/>
        <v>0</v>
      </c>
      <c r="U25" s="14">
        <f t="shared" si="1"/>
        <v>0</v>
      </c>
      <c r="V25" s="14">
        <f t="shared" si="1"/>
        <v>0</v>
      </c>
      <c r="W25" s="14">
        <f t="shared" si="1"/>
        <v>0</v>
      </c>
      <c r="X25" s="14">
        <f t="shared" si="1"/>
        <v>0</v>
      </c>
      <c r="Y25" s="14">
        <f t="shared" si="2"/>
        <v>0</v>
      </c>
      <c r="Z25" s="14">
        <f t="shared" si="2"/>
        <v>0</v>
      </c>
    </row>
    <row r="26" spans="2:26" x14ac:dyDescent="0.25">
      <c r="B26" s="12">
        <v>1493265151</v>
      </c>
      <c r="C26" s="3">
        <v>43081.700798611113</v>
      </c>
      <c r="D26" s="12" t="s">
        <v>18</v>
      </c>
      <c r="E26" s="4">
        <v>0.08</v>
      </c>
      <c r="F26" s="12" t="s">
        <v>13</v>
      </c>
      <c r="G26" s="8">
        <v>0.97299000000000002</v>
      </c>
      <c r="H26" s="8">
        <v>0</v>
      </c>
      <c r="I26" s="8">
        <v>0.97957000000000005</v>
      </c>
      <c r="J26" s="3">
        <v>43083.839317129627</v>
      </c>
      <c r="K26" s="8">
        <v>0.97955999999999999</v>
      </c>
      <c r="L26" s="4">
        <v>0</v>
      </c>
      <c r="M26" s="4">
        <v>-0.67</v>
      </c>
      <c r="N26" s="4">
        <v>-41.17</v>
      </c>
      <c r="O26" s="12" t="s">
        <v>32</v>
      </c>
      <c r="P26" s="12">
        <v>2</v>
      </c>
      <c r="Q26" s="14">
        <f t="shared" si="1"/>
        <v>0</v>
      </c>
      <c r="R26" s="14">
        <f t="shared" si="1"/>
        <v>1</v>
      </c>
      <c r="S26" s="14">
        <f t="shared" si="1"/>
        <v>0</v>
      </c>
      <c r="T26" s="14">
        <f t="shared" si="1"/>
        <v>0</v>
      </c>
      <c r="U26" s="14">
        <f t="shared" si="1"/>
        <v>0</v>
      </c>
      <c r="V26" s="14">
        <f t="shared" si="1"/>
        <v>0</v>
      </c>
      <c r="W26" s="14">
        <f t="shared" si="1"/>
        <v>0</v>
      </c>
      <c r="X26" s="14">
        <f t="shared" si="1"/>
        <v>0</v>
      </c>
      <c r="Y26" s="14">
        <f t="shared" si="2"/>
        <v>0</v>
      </c>
      <c r="Z26" s="14">
        <f t="shared" si="2"/>
        <v>0</v>
      </c>
    </row>
    <row r="27" spans="2:26" x14ac:dyDescent="0.25">
      <c r="B27" s="11">
        <v>1493452715</v>
      </c>
      <c r="C27" s="5">
        <v>43082.950555555559</v>
      </c>
      <c r="D27" s="11" t="s">
        <v>18</v>
      </c>
      <c r="E27" s="6">
        <v>0.25</v>
      </c>
      <c r="F27" s="11" t="s">
        <v>13</v>
      </c>
      <c r="G27" s="7">
        <v>0.97884000000000004</v>
      </c>
      <c r="H27" s="7">
        <v>0</v>
      </c>
      <c r="I27" s="7">
        <v>0.97957000000000005</v>
      </c>
      <c r="J27" s="5">
        <v>43083.839317129627</v>
      </c>
      <c r="K27" s="7">
        <v>0.97955999999999999</v>
      </c>
      <c r="L27" s="6">
        <v>0</v>
      </c>
      <c r="M27" s="6">
        <v>-1.66</v>
      </c>
      <c r="N27" s="6">
        <v>-14.1</v>
      </c>
      <c r="O27" s="11" t="s">
        <v>33</v>
      </c>
      <c r="P27" s="11">
        <v>5</v>
      </c>
      <c r="Q27" s="14">
        <f t="shared" si="1"/>
        <v>0</v>
      </c>
      <c r="R27" s="14">
        <f t="shared" si="1"/>
        <v>0</v>
      </c>
      <c r="S27" s="14">
        <f t="shared" si="1"/>
        <v>0</v>
      </c>
      <c r="T27" s="14">
        <f t="shared" si="1"/>
        <v>0</v>
      </c>
      <c r="U27" s="14">
        <f t="shared" si="1"/>
        <v>1</v>
      </c>
      <c r="V27" s="14">
        <f t="shared" si="1"/>
        <v>0</v>
      </c>
      <c r="W27" s="14">
        <f t="shared" si="1"/>
        <v>0</v>
      </c>
      <c r="X27" s="14">
        <f t="shared" si="1"/>
        <v>0</v>
      </c>
      <c r="Y27" s="14">
        <f t="shared" si="2"/>
        <v>0</v>
      </c>
      <c r="Z27" s="14">
        <f t="shared" si="2"/>
        <v>0</v>
      </c>
    </row>
    <row r="28" spans="2:26" x14ac:dyDescent="0.25">
      <c r="B28" s="12">
        <v>1493467760</v>
      </c>
      <c r="C28" s="3">
        <v>43083.104502314818</v>
      </c>
      <c r="D28" s="12" t="s">
        <v>18</v>
      </c>
      <c r="E28" s="4">
        <v>0.38</v>
      </c>
      <c r="F28" s="12" t="s">
        <v>13</v>
      </c>
      <c r="G28" s="8">
        <v>0.98068</v>
      </c>
      <c r="H28" s="8">
        <v>0</v>
      </c>
      <c r="I28" s="8">
        <v>0.97957000000000005</v>
      </c>
      <c r="J28" s="3">
        <v>43083.839317129627</v>
      </c>
      <c r="K28" s="8">
        <v>0.97955999999999999</v>
      </c>
      <c r="L28" s="4">
        <v>0</v>
      </c>
      <c r="M28" s="4">
        <v>0</v>
      </c>
      <c r="N28" s="4">
        <v>33.340000000000003</v>
      </c>
      <c r="O28" s="12" t="s">
        <v>34</v>
      </c>
      <c r="P28" s="12">
        <v>6</v>
      </c>
      <c r="Q28" s="14">
        <f t="shared" si="1"/>
        <v>0</v>
      </c>
      <c r="R28" s="14">
        <f t="shared" si="1"/>
        <v>0</v>
      </c>
      <c r="S28" s="14">
        <f t="shared" si="1"/>
        <v>0</v>
      </c>
      <c r="T28" s="14">
        <f t="shared" si="1"/>
        <v>0</v>
      </c>
      <c r="U28" s="14">
        <f t="shared" si="1"/>
        <v>0</v>
      </c>
      <c r="V28" s="14">
        <f t="shared" si="1"/>
        <v>1</v>
      </c>
      <c r="W28" s="14">
        <f t="shared" si="1"/>
        <v>0</v>
      </c>
      <c r="X28" s="14">
        <f t="shared" si="1"/>
        <v>0</v>
      </c>
      <c r="Y28" s="14">
        <f t="shared" si="2"/>
        <v>0</v>
      </c>
      <c r="Z28" s="14">
        <f t="shared" si="2"/>
        <v>0</v>
      </c>
    </row>
    <row r="29" spans="2:26" x14ac:dyDescent="0.25">
      <c r="B29" s="11">
        <v>1493474053</v>
      </c>
      <c r="C29" s="5">
        <v>43083.178414351853</v>
      </c>
      <c r="D29" s="11" t="s">
        <v>18</v>
      </c>
      <c r="E29" s="6">
        <v>0.56999999999999995</v>
      </c>
      <c r="F29" s="11" t="s">
        <v>13</v>
      </c>
      <c r="G29" s="7">
        <v>0.98250000000000004</v>
      </c>
      <c r="H29" s="7">
        <v>0</v>
      </c>
      <c r="I29" s="7">
        <v>0.97957000000000005</v>
      </c>
      <c r="J29" s="5">
        <v>43083.839317129627</v>
      </c>
      <c r="K29" s="7">
        <v>0.97955999999999999</v>
      </c>
      <c r="L29" s="6">
        <v>0</v>
      </c>
      <c r="M29" s="6">
        <v>0</v>
      </c>
      <c r="N29" s="6">
        <v>131.28</v>
      </c>
      <c r="O29" s="11" t="s">
        <v>35</v>
      </c>
      <c r="P29" s="11">
        <v>7</v>
      </c>
      <c r="Q29" s="14">
        <f t="shared" si="1"/>
        <v>0</v>
      </c>
      <c r="R29" s="14">
        <f t="shared" si="1"/>
        <v>0</v>
      </c>
      <c r="S29" s="14">
        <f t="shared" si="1"/>
        <v>0</v>
      </c>
      <c r="T29" s="14">
        <f t="shared" si="1"/>
        <v>0</v>
      </c>
      <c r="U29" s="14">
        <f t="shared" si="1"/>
        <v>0</v>
      </c>
      <c r="V29" s="14">
        <f t="shared" si="1"/>
        <v>0</v>
      </c>
      <c r="W29" s="14">
        <f t="shared" si="1"/>
        <v>1</v>
      </c>
      <c r="X29" s="14">
        <f t="shared" si="1"/>
        <v>0</v>
      </c>
      <c r="Y29" s="14">
        <f t="shared" si="2"/>
        <v>0</v>
      </c>
      <c r="Z29" s="14">
        <f t="shared" si="2"/>
        <v>0</v>
      </c>
    </row>
    <row r="30" spans="2:26" x14ac:dyDescent="0.25">
      <c r="B30" s="12">
        <v>1493499819</v>
      </c>
      <c r="C30" s="3">
        <v>43083.445798611108</v>
      </c>
      <c r="D30" s="12" t="s">
        <v>18</v>
      </c>
      <c r="E30" s="4">
        <v>0.85</v>
      </c>
      <c r="F30" s="12" t="s">
        <v>13</v>
      </c>
      <c r="G30" s="8">
        <v>0.98433000000000004</v>
      </c>
      <c r="H30" s="8">
        <v>0</v>
      </c>
      <c r="I30" s="8">
        <v>0.97957000000000005</v>
      </c>
      <c r="J30" s="3">
        <v>43083.839317129627</v>
      </c>
      <c r="K30" s="8">
        <v>0.97955999999999999</v>
      </c>
      <c r="L30" s="4">
        <v>0</v>
      </c>
      <c r="M30" s="4">
        <v>0</v>
      </c>
      <c r="N30" s="4">
        <v>317.63</v>
      </c>
      <c r="O30" s="12" t="s">
        <v>36</v>
      </c>
      <c r="P30" s="12">
        <v>8</v>
      </c>
      <c r="Q30" s="14">
        <f t="shared" si="1"/>
        <v>0</v>
      </c>
      <c r="R30" s="14">
        <f t="shared" si="1"/>
        <v>0</v>
      </c>
      <c r="S30" s="14">
        <f t="shared" si="1"/>
        <v>0</v>
      </c>
      <c r="T30" s="14">
        <f t="shared" si="1"/>
        <v>0</v>
      </c>
      <c r="U30" s="14">
        <f t="shared" si="1"/>
        <v>0</v>
      </c>
      <c r="V30" s="14">
        <f t="shared" si="1"/>
        <v>0</v>
      </c>
      <c r="W30" s="14">
        <f t="shared" si="1"/>
        <v>0</v>
      </c>
      <c r="X30" s="14">
        <f t="shared" si="1"/>
        <v>1</v>
      </c>
      <c r="Y30" s="14">
        <f t="shared" si="2"/>
        <v>0</v>
      </c>
      <c r="Z30" s="14">
        <f t="shared" si="2"/>
        <v>0</v>
      </c>
    </row>
    <row r="31" spans="2:26" x14ac:dyDescent="0.25">
      <c r="B31" s="11">
        <v>1495637594</v>
      </c>
      <c r="C31" s="5">
        <v>43110.791666666664</v>
      </c>
      <c r="D31" s="11" t="s">
        <v>18</v>
      </c>
      <c r="E31" s="6">
        <v>0.05</v>
      </c>
      <c r="F31" s="11" t="s">
        <v>13</v>
      </c>
      <c r="G31" s="7">
        <v>0.97899000000000003</v>
      </c>
      <c r="H31" s="7">
        <v>0</v>
      </c>
      <c r="I31" s="7">
        <v>0.98494000000000004</v>
      </c>
      <c r="J31" s="5">
        <v>43112.648217592592</v>
      </c>
      <c r="K31" s="7">
        <v>0.98494000000000004</v>
      </c>
      <c r="L31" s="6">
        <v>0</v>
      </c>
      <c r="M31" s="6">
        <v>-0.53</v>
      </c>
      <c r="N31" s="6">
        <v>-23.77</v>
      </c>
      <c r="O31" s="11" t="s">
        <v>16</v>
      </c>
      <c r="P31" s="11">
        <v>1</v>
      </c>
      <c r="Q31" s="14">
        <f t="shared" si="1"/>
        <v>1</v>
      </c>
      <c r="R31" s="14">
        <f t="shared" si="1"/>
        <v>0</v>
      </c>
      <c r="S31" s="14">
        <f t="shared" si="1"/>
        <v>0</v>
      </c>
      <c r="T31" s="14">
        <f t="shared" ref="R31:Z46" si="3">IF($P31=T$2,1,0)</f>
        <v>0</v>
      </c>
      <c r="U31" s="14">
        <f t="shared" si="3"/>
        <v>0</v>
      </c>
      <c r="V31" s="14">
        <f t="shared" si="3"/>
        <v>0</v>
      </c>
      <c r="W31" s="14">
        <f t="shared" si="3"/>
        <v>0</v>
      </c>
      <c r="X31" s="14">
        <f t="shared" si="3"/>
        <v>0</v>
      </c>
      <c r="Y31" s="14">
        <f t="shared" si="2"/>
        <v>0</v>
      </c>
      <c r="Z31" s="14">
        <f t="shared" si="2"/>
        <v>0</v>
      </c>
    </row>
    <row r="32" spans="2:26" x14ac:dyDescent="0.25">
      <c r="B32" s="12">
        <v>1495645898</v>
      </c>
      <c r="C32" s="3">
        <v>43110.880613425928</v>
      </c>
      <c r="D32" s="12" t="s">
        <v>18</v>
      </c>
      <c r="E32" s="4">
        <v>0.08</v>
      </c>
      <c r="F32" s="12" t="s">
        <v>13</v>
      </c>
      <c r="G32" s="8">
        <v>0.98092999999999997</v>
      </c>
      <c r="H32" s="8">
        <v>0</v>
      </c>
      <c r="I32" s="8">
        <v>0.98494000000000004</v>
      </c>
      <c r="J32" s="3">
        <v>43112.648217592592</v>
      </c>
      <c r="K32" s="8">
        <v>0.98494000000000004</v>
      </c>
      <c r="L32" s="4">
        <v>0</v>
      </c>
      <c r="M32" s="4">
        <v>-0.84</v>
      </c>
      <c r="N32" s="4">
        <v>-25.63</v>
      </c>
      <c r="O32" s="12" t="s">
        <v>37</v>
      </c>
      <c r="P32" s="12">
        <v>2</v>
      </c>
      <c r="Q32" s="14">
        <f t="shared" si="1"/>
        <v>0</v>
      </c>
      <c r="R32" s="14">
        <f t="shared" si="3"/>
        <v>1</v>
      </c>
      <c r="S32" s="14">
        <f t="shared" si="3"/>
        <v>0</v>
      </c>
      <c r="T32" s="14">
        <f t="shared" si="3"/>
        <v>0</v>
      </c>
      <c r="U32" s="14">
        <f t="shared" si="3"/>
        <v>0</v>
      </c>
      <c r="V32" s="14">
        <f t="shared" si="3"/>
        <v>0</v>
      </c>
      <c r="W32" s="14">
        <f t="shared" si="3"/>
        <v>0</v>
      </c>
      <c r="X32" s="14">
        <f t="shared" si="3"/>
        <v>0</v>
      </c>
      <c r="Y32" s="14">
        <f t="shared" si="2"/>
        <v>0</v>
      </c>
      <c r="Z32" s="14">
        <f t="shared" si="3"/>
        <v>0</v>
      </c>
    </row>
    <row r="33" spans="2:26" x14ac:dyDescent="0.25">
      <c r="B33" s="11">
        <v>1495646975</v>
      </c>
      <c r="C33" s="5">
        <v>43110.882615740738</v>
      </c>
      <c r="D33" s="11" t="s">
        <v>18</v>
      </c>
      <c r="E33" s="6">
        <v>0.11</v>
      </c>
      <c r="F33" s="11" t="s">
        <v>13</v>
      </c>
      <c r="G33" s="7">
        <v>0.98272000000000004</v>
      </c>
      <c r="H33" s="7">
        <v>0</v>
      </c>
      <c r="I33" s="7">
        <v>0.98494000000000004</v>
      </c>
      <c r="J33" s="5">
        <v>43112.648217592592</v>
      </c>
      <c r="K33" s="7">
        <v>0.98494000000000004</v>
      </c>
      <c r="L33" s="6">
        <v>0</v>
      </c>
      <c r="M33" s="6">
        <v>-1.1499999999999999</v>
      </c>
      <c r="N33" s="6">
        <v>-19.52</v>
      </c>
      <c r="O33" s="11" t="s">
        <v>38</v>
      </c>
      <c r="P33" s="11">
        <v>3</v>
      </c>
      <c r="Q33" s="14">
        <f t="shared" si="1"/>
        <v>0</v>
      </c>
      <c r="R33" s="14">
        <f t="shared" si="3"/>
        <v>0</v>
      </c>
      <c r="S33" s="14">
        <f t="shared" si="3"/>
        <v>1</v>
      </c>
      <c r="T33" s="14">
        <f t="shared" si="3"/>
        <v>0</v>
      </c>
      <c r="U33" s="14">
        <f t="shared" si="3"/>
        <v>0</v>
      </c>
      <c r="V33" s="14">
        <f t="shared" si="3"/>
        <v>0</v>
      </c>
      <c r="W33" s="14">
        <f t="shared" si="3"/>
        <v>0</v>
      </c>
      <c r="X33" s="14">
        <f t="shared" si="3"/>
        <v>0</v>
      </c>
      <c r="Y33" s="14">
        <f t="shared" si="2"/>
        <v>0</v>
      </c>
      <c r="Z33" s="14">
        <f t="shared" si="3"/>
        <v>0</v>
      </c>
    </row>
    <row r="34" spans="2:26" x14ac:dyDescent="0.25">
      <c r="B34" s="12">
        <v>1495648767</v>
      </c>
      <c r="C34" s="3">
        <v>43110.88553240741</v>
      </c>
      <c r="D34" s="12" t="s">
        <v>18</v>
      </c>
      <c r="E34" s="4">
        <v>0.17</v>
      </c>
      <c r="F34" s="12" t="s">
        <v>13</v>
      </c>
      <c r="G34" s="8">
        <v>0.98472000000000004</v>
      </c>
      <c r="H34" s="8">
        <v>0</v>
      </c>
      <c r="I34" s="8">
        <v>0.98494000000000004</v>
      </c>
      <c r="J34" s="3">
        <v>43112.648217592592</v>
      </c>
      <c r="K34" s="8">
        <v>0.98494000000000004</v>
      </c>
      <c r="L34" s="4">
        <v>0</v>
      </c>
      <c r="M34" s="4">
        <v>-1.78</v>
      </c>
      <c r="N34" s="4">
        <v>-2.99</v>
      </c>
      <c r="O34" s="12" t="s">
        <v>39</v>
      </c>
      <c r="P34" s="12">
        <v>4</v>
      </c>
      <c r="Q34" s="14">
        <f t="shared" si="1"/>
        <v>0</v>
      </c>
      <c r="R34" s="14">
        <f t="shared" si="3"/>
        <v>0</v>
      </c>
      <c r="S34" s="14">
        <f t="shared" si="3"/>
        <v>0</v>
      </c>
      <c r="T34" s="14">
        <f t="shared" si="3"/>
        <v>1</v>
      </c>
      <c r="U34" s="14">
        <f t="shared" si="3"/>
        <v>0</v>
      </c>
      <c r="V34" s="14">
        <f t="shared" si="3"/>
        <v>0</v>
      </c>
      <c r="W34" s="14">
        <f t="shared" si="3"/>
        <v>0</v>
      </c>
      <c r="X34" s="14">
        <f t="shared" si="3"/>
        <v>0</v>
      </c>
      <c r="Y34" s="14">
        <f t="shared" si="2"/>
        <v>0</v>
      </c>
      <c r="Z34" s="14">
        <f t="shared" si="3"/>
        <v>0</v>
      </c>
    </row>
    <row r="35" spans="2:26" x14ac:dyDescent="0.25">
      <c r="B35" s="11">
        <v>1495671306</v>
      </c>
      <c r="C35" s="5">
        <v>43111.10429398148</v>
      </c>
      <c r="D35" s="11" t="s">
        <v>18</v>
      </c>
      <c r="E35" s="6">
        <v>0.25</v>
      </c>
      <c r="F35" s="11" t="s">
        <v>13</v>
      </c>
      <c r="G35" s="7">
        <v>0.98648000000000002</v>
      </c>
      <c r="H35" s="7">
        <v>0</v>
      </c>
      <c r="I35" s="7">
        <v>0.98494000000000004</v>
      </c>
      <c r="J35" s="5">
        <v>43112.648217592592</v>
      </c>
      <c r="K35" s="7">
        <v>0.98494000000000004</v>
      </c>
      <c r="L35" s="6">
        <v>0</v>
      </c>
      <c r="M35" s="6">
        <v>-0.53</v>
      </c>
      <c r="N35" s="6">
        <v>30.76</v>
      </c>
      <c r="O35" s="11" t="s">
        <v>40</v>
      </c>
      <c r="P35" s="11">
        <v>5</v>
      </c>
      <c r="Q35" s="14">
        <f t="shared" si="1"/>
        <v>0</v>
      </c>
      <c r="R35" s="14">
        <f t="shared" si="3"/>
        <v>0</v>
      </c>
      <c r="S35" s="14">
        <f t="shared" si="3"/>
        <v>0</v>
      </c>
      <c r="T35" s="14">
        <f t="shared" si="3"/>
        <v>0</v>
      </c>
      <c r="U35" s="14">
        <f t="shared" si="3"/>
        <v>1</v>
      </c>
      <c r="V35" s="14">
        <f t="shared" si="3"/>
        <v>0</v>
      </c>
      <c r="W35" s="14">
        <f t="shared" si="3"/>
        <v>0</v>
      </c>
      <c r="X35" s="14">
        <f t="shared" si="3"/>
        <v>0</v>
      </c>
      <c r="Y35" s="14">
        <f t="shared" si="2"/>
        <v>0</v>
      </c>
      <c r="Z35" s="14">
        <f t="shared" si="3"/>
        <v>0</v>
      </c>
    </row>
    <row r="36" spans="2:26" x14ac:dyDescent="0.25">
      <c r="B36" s="12">
        <v>1495677243</v>
      </c>
      <c r="C36" s="3">
        <v>43111.163113425922</v>
      </c>
      <c r="D36" s="12" t="s">
        <v>18</v>
      </c>
      <c r="E36" s="4">
        <v>0.38</v>
      </c>
      <c r="F36" s="12" t="s">
        <v>13</v>
      </c>
      <c r="G36" s="8">
        <v>0.98828000000000005</v>
      </c>
      <c r="H36" s="8">
        <v>0</v>
      </c>
      <c r="I36" s="8">
        <v>0.98494000000000004</v>
      </c>
      <c r="J36" s="3">
        <v>43112.648217592592</v>
      </c>
      <c r="K36" s="8">
        <v>0.98494000000000004</v>
      </c>
      <c r="L36" s="4">
        <v>0</v>
      </c>
      <c r="M36" s="4">
        <v>-0.81</v>
      </c>
      <c r="N36" s="4">
        <v>101.41</v>
      </c>
      <c r="O36" s="12" t="s">
        <v>41</v>
      </c>
      <c r="P36" s="12">
        <v>6</v>
      </c>
      <c r="Q36" s="14">
        <f t="shared" si="1"/>
        <v>0</v>
      </c>
      <c r="R36" s="14">
        <f t="shared" si="3"/>
        <v>0</v>
      </c>
      <c r="S36" s="14">
        <f t="shared" si="3"/>
        <v>0</v>
      </c>
      <c r="T36" s="14">
        <f t="shared" si="3"/>
        <v>0</v>
      </c>
      <c r="U36" s="14">
        <f t="shared" si="3"/>
        <v>0</v>
      </c>
      <c r="V36" s="14">
        <f t="shared" si="3"/>
        <v>1</v>
      </c>
      <c r="W36" s="14">
        <f t="shared" si="3"/>
        <v>0</v>
      </c>
      <c r="X36" s="14">
        <f t="shared" si="3"/>
        <v>0</v>
      </c>
      <c r="Y36" s="14">
        <f t="shared" si="2"/>
        <v>0</v>
      </c>
      <c r="Z36" s="14">
        <f t="shared" si="3"/>
        <v>0</v>
      </c>
    </row>
    <row r="37" spans="2:26" x14ac:dyDescent="0.25">
      <c r="B37" s="11">
        <v>1495714233</v>
      </c>
      <c r="C37" s="5">
        <v>43111.476875</v>
      </c>
      <c r="D37" s="11" t="s">
        <v>18</v>
      </c>
      <c r="E37" s="6">
        <v>0.56999999999999995</v>
      </c>
      <c r="F37" s="11" t="s">
        <v>13</v>
      </c>
      <c r="G37" s="7">
        <v>0.99009999999999998</v>
      </c>
      <c r="H37" s="7">
        <v>0</v>
      </c>
      <c r="I37" s="7">
        <v>0.98494000000000004</v>
      </c>
      <c r="J37" s="5">
        <v>43112.648217592592</v>
      </c>
      <c r="K37" s="7">
        <v>0.98494000000000004</v>
      </c>
      <c r="L37" s="6">
        <v>0</v>
      </c>
      <c r="M37" s="6">
        <v>-1.21</v>
      </c>
      <c r="N37" s="6">
        <v>235.01</v>
      </c>
      <c r="O37" s="11" t="s">
        <v>42</v>
      </c>
      <c r="P37" s="11">
        <v>7</v>
      </c>
      <c r="Q37" s="14">
        <f t="shared" si="1"/>
        <v>0</v>
      </c>
      <c r="R37" s="14">
        <f t="shared" si="3"/>
        <v>0</v>
      </c>
      <c r="S37" s="14">
        <f t="shared" si="3"/>
        <v>0</v>
      </c>
      <c r="T37" s="14">
        <f t="shared" si="3"/>
        <v>0</v>
      </c>
      <c r="U37" s="14">
        <f t="shared" si="3"/>
        <v>0</v>
      </c>
      <c r="V37" s="14">
        <f t="shared" si="3"/>
        <v>0</v>
      </c>
      <c r="W37" s="14">
        <f t="shared" si="3"/>
        <v>1</v>
      </c>
      <c r="X37" s="14">
        <f t="shared" si="3"/>
        <v>0</v>
      </c>
      <c r="Y37" s="14">
        <f t="shared" si="2"/>
        <v>0</v>
      </c>
      <c r="Z37" s="14">
        <f t="shared" si="3"/>
        <v>0</v>
      </c>
    </row>
    <row r="38" spans="2:26" x14ac:dyDescent="0.25">
      <c r="B38" s="12">
        <v>1496331191</v>
      </c>
      <c r="C38" s="3">
        <v>43117.166666666664</v>
      </c>
      <c r="D38" s="12" t="s">
        <v>18</v>
      </c>
      <c r="E38" s="4">
        <v>0.05</v>
      </c>
      <c r="F38" s="12" t="s">
        <v>13</v>
      </c>
      <c r="G38" s="8">
        <v>0.99204999999999999</v>
      </c>
      <c r="H38" s="8">
        <v>0</v>
      </c>
      <c r="I38" s="8">
        <v>0.98975000000000002</v>
      </c>
      <c r="J38" s="3">
        <v>43117.356921296298</v>
      </c>
      <c r="K38" s="8">
        <v>0.98975000000000002</v>
      </c>
      <c r="L38" s="4">
        <v>0</v>
      </c>
      <c r="M38" s="4">
        <v>0</v>
      </c>
      <c r="N38" s="4">
        <v>9.23</v>
      </c>
      <c r="O38" s="12" t="s">
        <v>16</v>
      </c>
      <c r="P38" s="12">
        <v>1</v>
      </c>
      <c r="Q38" s="14">
        <f t="shared" si="1"/>
        <v>1</v>
      </c>
      <c r="R38" s="14">
        <f t="shared" si="3"/>
        <v>0</v>
      </c>
      <c r="S38" s="14">
        <f t="shared" si="3"/>
        <v>0</v>
      </c>
      <c r="T38" s="14">
        <f t="shared" si="3"/>
        <v>0</v>
      </c>
      <c r="U38" s="14">
        <f t="shared" si="3"/>
        <v>0</v>
      </c>
      <c r="V38" s="14">
        <f t="shared" si="3"/>
        <v>0</v>
      </c>
      <c r="W38" s="14">
        <f t="shared" si="3"/>
        <v>0</v>
      </c>
      <c r="X38" s="14">
        <f t="shared" si="3"/>
        <v>0</v>
      </c>
      <c r="Y38" s="14">
        <f t="shared" si="2"/>
        <v>0</v>
      </c>
      <c r="Z38" s="14">
        <f t="shared" si="3"/>
        <v>0</v>
      </c>
    </row>
    <row r="39" spans="2:26" x14ac:dyDescent="0.25">
      <c r="B39" s="11">
        <v>1499041758</v>
      </c>
      <c r="C39" s="5">
        <v>43133.250011574077</v>
      </c>
      <c r="D39" s="11" t="s">
        <v>12</v>
      </c>
      <c r="E39" s="6">
        <v>0.05</v>
      </c>
      <c r="F39" s="11" t="s">
        <v>13</v>
      </c>
      <c r="G39" s="7">
        <v>0.98329</v>
      </c>
      <c r="H39" s="7">
        <v>0</v>
      </c>
      <c r="I39" s="7">
        <v>0.98460000000000003</v>
      </c>
      <c r="J39" s="5">
        <v>43133.820787037039</v>
      </c>
      <c r="K39" s="7">
        <v>0.98460000000000003</v>
      </c>
      <c r="L39" s="6">
        <v>0</v>
      </c>
      <c r="M39" s="6">
        <v>0</v>
      </c>
      <c r="N39" s="6">
        <v>5.29</v>
      </c>
      <c r="O39" s="11" t="s">
        <v>16</v>
      </c>
      <c r="P39" s="11">
        <v>1</v>
      </c>
      <c r="Q39" s="14">
        <f t="shared" si="1"/>
        <v>1</v>
      </c>
      <c r="R39" s="14">
        <f t="shared" si="3"/>
        <v>0</v>
      </c>
      <c r="S39" s="14">
        <f t="shared" si="3"/>
        <v>0</v>
      </c>
      <c r="T39" s="14">
        <f t="shared" si="3"/>
        <v>0</v>
      </c>
      <c r="U39" s="14">
        <f t="shared" si="3"/>
        <v>0</v>
      </c>
      <c r="V39" s="14">
        <f t="shared" si="3"/>
        <v>0</v>
      </c>
      <c r="W39" s="14">
        <f t="shared" si="3"/>
        <v>0</v>
      </c>
      <c r="X39" s="14">
        <f t="shared" si="3"/>
        <v>0</v>
      </c>
      <c r="Y39" s="14">
        <f t="shared" si="2"/>
        <v>0</v>
      </c>
      <c r="Z39" s="14">
        <f t="shared" si="3"/>
        <v>0</v>
      </c>
    </row>
    <row r="40" spans="2:26" x14ac:dyDescent="0.25">
      <c r="B40" s="12">
        <v>1499125199</v>
      </c>
      <c r="C40" s="3">
        <v>43133.646180555559</v>
      </c>
      <c r="D40" s="12" t="s">
        <v>12</v>
      </c>
      <c r="E40" s="4">
        <v>0.08</v>
      </c>
      <c r="F40" s="12" t="s">
        <v>13</v>
      </c>
      <c r="G40" s="8">
        <v>0.98119999999999996</v>
      </c>
      <c r="H40" s="8">
        <v>0</v>
      </c>
      <c r="I40" s="8">
        <v>0.98460000000000003</v>
      </c>
      <c r="J40" s="3">
        <v>43133.820787037039</v>
      </c>
      <c r="K40" s="8">
        <v>0.98460000000000003</v>
      </c>
      <c r="L40" s="4">
        <v>0</v>
      </c>
      <c r="M40" s="4">
        <v>0</v>
      </c>
      <c r="N40" s="4">
        <v>21.97</v>
      </c>
      <c r="O40" s="12" t="s">
        <v>43</v>
      </c>
      <c r="P40" s="12">
        <v>2</v>
      </c>
      <c r="Q40" s="14">
        <f t="shared" si="1"/>
        <v>0</v>
      </c>
      <c r="R40" s="14">
        <f t="shared" si="3"/>
        <v>1</v>
      </c>
      <c r="S40" s="14">
        <f t="shared" si="3"/>
        <v>0</v>
      </c>
      <c r="T40" s="14">
        <f t="shared" si="3"/>
        <v>0</v>
      </c>
      <c r="U40" s="14">
        <f t="shared" si="3"/>
        <v>0</v>
      </c>
      <c r="V40" s="14">
        <f t="shared" si="3"/>
        <v>0</v>
      </c>
      <c r="W40" s="14">
        <f t="shared" si="3"/>
        <v>0</v>
      </c>
      <c r="X40" s="14">
        <f t="shared" si="3"/>
        <v>0</v>
      </c>
      <c r="Y40" s="14">
        <f t="shared" si="2"/>
        <v>0</v>
      </c>
      <c r="Z40" s="14">
        <f t="shared" si="3"/>
        <v>0</v>
      </c>
    </row>
    <row r="41" spans="2:26" x14ac:dyDescent="0.25">
      <c r="B41" s="11">
        <v>1499367687</v>
      </c>
      <c r="C41" s="5">
        <v>43136.791666666664</v>
      </c>
      <c r="D41" s="11" t="s">
        <v>18</v>
      </c>
      <c r="E41" s="6">
        <v>0.05</v>
      </c>
      <c r="F41" s="11" t="s">
        <v>13</v>
      </c>
      <c r="G41" s="7">
        <v>0.98928000000000005</v>
      </c>
      <c r="H41" s="7">
        <v>0</v>
      </c>
      <c r="I41" s="7">
        <v>0.98697999999999997</v>
      </c>
      <c r="J41" s="5">
        <v>43136.947060185186</v>
      </c>
      <c r="K41" s="7">
        <v>0.98697999999999997</v>
      </c>
      <c r="L41" s="6">
        <v>0</v>
      </c>
      <c r="M41" s="6">
        <v>0</v>
      </c>
      <c r="N41" s="6">
        <v>9.1999999999999993</v>
      </c>
      <c r="O41" s="11" t="s">
        <v>44</v>
      </c>
      <c r="P41" s="11">
        <v>1</v>
      </c>
      <c r="Q41" s="14">
        <f t="shared" si="1"/>
        <v>1</v>
      </c>
      <c r="R41" s="14">
        <f t="shared" si="3"/>
        <v>0</v>
      </c>
      <c r="S41" s="14">
        <f t="shared" si="3"/>
        <v>0</v>
      </c>
      <c r="T41" s="14">
        <f t="shared" si="3"/>
        <v>0</v>
      </c>
      <c r="U41" s="14">
        <f t="shared" si="3"/>
        <v>0</v>
      </c>
      <c r="V41" s="14">
        <f t="shared" si="3"/>
        <v>0</v>
      </c>
      <c r="W41" s="14">
        <f t="shared" si="3"/>
        <v>0</v>
      </c>
      <c r="X41" s="14">
        <f t="shared" si="3"/>
        <v>0</v>
      </c>
      <c r="Y41" s="14">
        <f t="shared" si="2"/>
        <v>0</v>
      </c>
      <c r="Z41" s="14">
        <f t="shared" si="3"/>
        <v>0</v>
      </c>
    </row>
    <row r="42" spans="2:26" x14ac:dyDescent="0.25">
      <c r="B42" s="12">
        <v>1499934337</v>
      </c>
      <c r="C42" s="3">
        <v>43139.083333333336</v>
      </c>
      <c r="D42" s="12" t="s">
        <v>12</v>
      </c>
      <c r="E42" s="4">
        <v>0.05</v>
      </c>
      <c r="F42" s="12" t="s">
        <v>13</v>
      </c>
      <c r="G42" s="8">
        <v>0.98233999999999999</v>
      </c>
      <c r="H42" s="8">
        <v>0</v>
      </c>
      <c r="I42" s="8">
        <v>0.98494000000000004</v>
      </c>
      <c r="J42" s="3">
        <v>43139.405891203707</v>
      </c>
      <c r="K42" s="8">
        <v>0.98495999999999995</v>
      </c>
      <c r="L42" s="4">
        <v>0</v>
      </c>
      <c r="M42" s="4">
        <v>0</v>
      </c>
      <c r="N42" s="4">
        <v>10.42</v>
      </c>
      <c r="O42" s="12" t="s">
        <v>45</v>
      </c>
      <c r="P42" s="12">
        <v>1</v>
      </c>
      <c r="Q42" s="14">
        <f t="shared" si="1"/>
        <v>1</v>
      </c>
      <c r="R42" s="14">
        <f t="shared" si="3"/>
        <v>0</v>
      </c>
      <c r="S42" s="14">
        <f t="shared" si="3"/>
        <v>0</v>
      </c>
      <c r="T42" s="14">
        <f t="shared" si="3"/>
        <v>0</v>
      </c>
      <c r="U42" s="14">
        <f t="shared" si="3"/>
        <v>0</v>
      </c>
      <c r="V42" s="14">
        <f t="shared" si="3"/>
        <v>0</v>
      </c>
      <c r="W42" s="14">
        <f t="shared" si="3"/>
        <v>0</v>
      </c>
      <c r="X42" s="14">
        <f t="shared" si="3"/>
        <v>0</v>
      </c>
      <c r="Y42" s="14">
        <f t="shared" si="2"/>
        <v>0</v>
      </c>
      <c r="Z42" s="14">
        <f t="shared" si="3"/>
        <v>0</v>
      </c>
    </row>
    <row r="43" spans="2:26" x14ac:dyDescent="0.25">
      <c r="B43" s="11">
        <v>1500505175</v>
      </c>
      <c r="C43" s="5">
        <v>43143.75</v>
      </c>
      <c r="D43" s="11" t="s">
        <v>18</v>
      </c>
      <c r="E43" s="6">
        <v>0.05</v>
      </c>
      <c r="F43" s="11" t="s">
        <v>13</v>
      </c>
      <c r="G43" s="7">
        <v>0.98687999999999998</v>
      </c>
      <c r="H43" s="7">
        <v>0</v>
      </c>
      <c r="I43" s="7">
        <v>0.98682999999999998</v>
      </c>
      <c r="J43" s="5">
        <v>43145.645983796298</v>
      </c>
      <c r="K43" s="7">
        <v>0.98650000000000004</v>
      </c>
      <c r="L43" s="6">
        <v>0</v>
      </c>
      <c r="M43" s="6">
        <v>-0.2</v>
      </c>
      <c r="N43" s="6">
        <v>1.5</v>
      </c>
      <c r="O43" s="11" t="s">
        <v>46</v>
      </c>
      <c r="P43" s="11">
        <v>1</v>
      </c>
      <c r="Q43" s="14">
        <f t="shared" si="1"/>
        <v>1</v>
      </c>
      <c r="R43" s="14">
        <f t="shared" si="3"/>
        <v>0</v>
      </c>
      <c r="S43" s="14">
        <f t="shared" si="3"/>
        <v>0</v>
      </c>
      <c r="T43" s="14">
        <f t="shared" si="3"/>
        <v>0</v>
      </c>
      <c r="U43" s="14">
        <f t="shared" si="3"/>
        <v>0</v>
      </c>
      <c r="V43" s="14">
        <f t="shared" si="3"/>
        <v>0</v>
      </c>
      <c r="W43" s="14">
        <f t="shared" si="3"/>
        <v>0</v>
      </c>
      <c r="X43" s="14">
        <f t="shared" si="3"/>
        <v>0</v>
      </c>
      <c r="Y43" s="14">
        <f t="shared" si="2"/>
        <v>0</v>
      </c>
      <c r="Z43" s="14">
        <f t="shared" si="3"/>
        <v>0</v>
      </c>
    </row>
    <row r="44" spans="2:26" x14ac:dyDescent="0.25">
      <c r="B44" s="12">
        <v>1500518973</v>
      </c>
      <c r="C44" s="3">
        <v>43143.812268518515</v>
      </c>
      <c r="D44" s="12" t="s">
        <v>18</v>
      </c>
      <c r="E44" s="4">
        <v>0.08</v>
      </c>
      <c r="F44" s="12" t="s">
        <v>13</v>
      </c>
      <c r="G44" s="8">
        <v>0.98868</v>
      </c>
      <c r="H44" s="8">
        <v>0</v>
      </c>
      <c r="I44" s="8">
        <v>0.98682999999999998</v>
      </c>
      <c r="J44" s="3">
        <v>43145.645983796298</v>
      </c>
      <c r="K44" s="8">
        <v>0.98650000000000004</v>
      </c>
      <c r="L44" s="4">
        <v>0</v>
      </c>
      <c r="M44" s="4">
        <v>-0.32</v>
      </c>
      <c r="N44" s="4">
        <v>13.82</v>
      </c>
      <c r="O44" s="12" t="s">
        <v>47</v>
      </c>
      <c r="P44" s="12">
        <v>2</v>
      </c>
      <c r="Q44" s="14">
        <f t="shared" si="1"/>
        <v>0</v>
      </c>
      <c r="R44" s="14">
        <f t="shared" si="3"/>
        <v>1</v>
      </c>
      <c r="S44" s="14">
        <f t="shared" si="3"/>
        <v>0</v>
      </c>
      <c r="T44" s="14">
        <f t="shared" si="3"/>
        <v>0</v>
      </c>
      <c r="U44" s="14">
        <f t="shared" si="3"/>
        <v>0</v>
      </c>
      <c r="V44" s="14">
        <f t="shared" si="3"/>
        <v>0</v>
      </c>
      <c r="W44" s="14">
        <f t="shared" si="3"/>
        <v>0</v>
      </c>
      <c r="X44" s="14">
        <f t="shared" si="3"/>
        <v>0</v>
      </c>
      <c r="Y44" s="14">
        <f t="shared" si="2"/>
        <v>0</v>
      </c>
      <c r="Z44" s="14">
        <f t="shared" si="3"/>
        <v>0</v>
      </c>
    </row>
    <row r="45" spans="2:26" x14ac:dyDescent="0.25">
      <c r="B45" s="11">
        <v>1500691504</v>
      </c>
      <c r="C45" s="5">
        <v>43144.753530092596</v>
      </c>
      <c r="D45" s="11" t="s">
        <v>18</v>
      </c>
      <c r="E45" s="6">
        <v>0.11</v>
      </c>
      <c r="F45" s="11" t="s">
        <v>13</v>
      </c>
      <c r="G45" s="7">
        <v>0.99048999999999998</v>
      </c>
      <c r="H45" s="7">
        <v>0</v>
      </c>
      <c r="I45" s="7">
        <v>0.98682999999999998</v>
      </c>
      <c r="J45" s="5">
        <v>43145.645995370367</v>
      </c>
      <c r="K45" s="7">
        <v>0.98650000000000004</v>
      </c>
      <c r="L45" s="6">
        <v>0</v>
      </c>
      <c r="M45" s="6">
        <v>-0.21</v>
      </c>
      <c r="N45" s="6">
        <v>34.78</v>
      </c>
      <c r="O45" s="11" t="s">
        <v>48</v>
      </c>
      <c r="P45" s="11">
        <v>3</v>
      </c>
      <c r="Q45" s="14">
        <f t="shared" si="1"/>
        <v>0</v>
      </c>
      <c r="R45" s="14">
        <f t="shared" si="3"/>
        <v>0</v>
      </c>
      <c r="S45" s="14">
        <f t="shared" si="3"/>
        <v>1</v>
      </c>
      <c r="T45" s="14">
        <f t="shared" si="3"/>
        <v>0</v>
      </c>
      <c r="U45" s="14">
        <f t="shared" si="3"/>
        <v>0</v>
      </c>
      <c r="V45" s="14">
        <f t="shared" si="3"/>
        <v>0</v>
      </c>
      <c r="W45" s="14">
        <f t="shared" si="3"/>
        <v>0</v>
      </c>
      <c r="X45" s="14">
        <f t="shared" si="3"/>
        <v>0</v>
      </c>
      <c r="Y45" s="14">
        <f t="shared" si="2"/>
        <v>0</v>
      </c>
      <c r="Z45" s="14">
        <f t="shared" si="3"/>
        <v>0</v>
      </c>
    </row>
    <row r="46" spans="2:26" x14ac:dyDescent="0.25">
      <c r="B46" s="12">
        <v>1501151987</v>
      </c>
      <c r="C46" s="3">
        <v>43147.5</v>
      </c>
      <c r="D46" s="12" t="s">
        <v>18</v>
      </c>
      <c r="E46" s="4">
        <v>0.05</v>
      </c>
      <c r="F46" s="12" t="s">
        <v>13</v>
      </c>
      <c r="G46" s="8">
        <v>0.99414999999999998</v>
      </c>
      <c r="H46" s="8">
        <v>0</v>
      </c>
      <c r="I46" s="8">
        <v>0.99185000000000001</v>
      </c>
      <c r="J46" s="3">
        <v>43147.87736111111</v>
      </c>
      <c r="K46" s="8">
        <v>0.99184000000000005</v>
      </c>
      <c r="L46" s="4">
        <v>0</v>
      </c>
      <c r="M46" s="4">
        <v>0</v>
      </c>
      <c r="N46" s="4">
        <v>9.1999999999999993</v>
      </c>
      <c r="O46" s="12" t="s">
        <v>19</v>
      </c>
      <c r="P46" s="12">
        <v>1</v>
      </c>
      <c r="Q46" s="14">
        <f t="shared" si="1"/>
        <v>1</v>
      </c>
      <c r="R46" s="14">
        <f t="shared" si="3"/>
        <v>0</v>
      </c>
      <c r="S46" s="14">
        <f t="shared" si="3"/>
        <v>0</v>
      </c>
      <c r="T46" s="14">
        <f t="shared" si="3"/>
        <v>0</v>
      </c>
      <c r="U46" s="14">
        <f t="shared" si="3"/>
        <v>0</v>
      </c>
      <c r="V46" s="14">
        <f t="shared" si="3"/>
        <v>0</v>
      </c>
      <c r="W46" s="14">
        <f t="shared" si="3"/>
        <v>0</v>
      </c>
      <c r="X46" s="14">
        <f t="shared" si="3"/>
        <v>0</v>
      </c>
      <c r="Y46" s="14">
        <f t="shared" si="2"/>
        <v>0</v>
      </c>
      <c r="Z46" s="14">
        <f t="shared" si="3"/>
        <v>0</v>
      </c>
    </row>
    <row r="47" spans="2:26" x14ac:dyDescent="0.25">
      <c r="B47" s="11">
        <v>1501741735</v>
      </c>
      <c r="C47" s="5">
        <v>43153.002743055556</v>
      </c>
      <c r="D47" s="11" t="s">
        <v>12</v>
      </c>
      <c r="E47" s="6">
        <v>0.05</v>
      </c>
      <c r="F47" s="11" t="s">
        <v>13</v>
      </c>
      <c r="G47" s="7">
        <v>0.99131000000000002</v>
      </c>
      <c r="H47" s="7">
        <v>0</v>
      </c>
      <c r="I47" s="7">
        <v>0.99273999999999996</v>
      </c>
      <c r="J47" s="5">
        <v>43153.584976851853</v>
      </c>
      <c r="K47" s="7">
        <v>0.99275000000000002</v>
      </c>
      <c r="L47" s="6">
        <v>0</v>
      </c>
      <c r="M47" s="6">
        <v>0</v>
      </c>
      <c r="N47" s="6">
        <v>5.67</v>
      </c>
      <c r="O47" s="11" t="s">
        <v>19</v>
      </c>
      <c r="P47" s="11">
        <v>1</v>
      </c>
      <c r="Q47" s="14">
        <f t="shared" si="1"/>
        <v>1</v>
      </c>
      <c r="R47" s="14">
        <f t="shared" ref="R47:Z62" si="4">IF($P47=R$2,1,0)</f>
        <v>0</v>
      </c>
      <c r="S47" s="14">
        <f t="shared" si="4"/>
        <v>0</v>
      </c>
      <c r="T47" s="14">
        <f t="shared" si="4"/>
        <v>0</v>
      </c>
      <c r="U47" s="14">
        <f t="shared" si="4"/>
        <v>0</v>
      </c>
      <c r="V47" s="14">
        <f t="shared" si="4"/>
        <v>0</v>
      </c>
      <c r="W47" s="14">
        <f t="shared" si="4"/>
        <v>0</v>
      </c>
      <c r="X47" s="14">
        <f t="shared" si="4"/>
        <v>0</v>
      </c>
      <c r="Y47" s="14">
        <f t="shared" si="2"/>
        <v>0</v>
      </c>
      <c r="Z47" s="14">
        <f t="shared" si="4"/>
        <v>0</v>
      </c>
    </row>
    <row r="48" spans="2:26" x14ac:dyDescent="0.25">
      <c r="B48" s="12">
        <v>1501758152</v>
      </c>
      <c r="C48" s="3">
        <v>43153.161064814813</v>
      </c>
      <c r="D48" s="12" t="s">
        <v>12</v>
      </c>
      <c r="E48" s="4">
        <v>0.08</v>
      </c>
      <c r="F48" s="12" t="s">
        <v>13</v>
      </c>
      <c r="G48" s="8">
        <v>0.98941000000000001</v>
      </c>
      <c r="H48" s="8">
        <v>0</v>
      </c>
      <c r="I48" s="8">
        <v>0.99273999999999996</v>
      </c>
      <c r="J48" s="3">
        <v>43153.584976851853</v>
      </c>
      <c r="K48" s="8">
        <v>0.99275000000000002</v>
      </c>
      <c r="L48" s="4">
        <v>0</v>
      </c>
      <c r="M48" s="4">
        <v>0</v>
      </c>
      <c r="N48" s="4">
        <v>21.06</v>
      </c>
      <c r="O48" s="12" t="s">
        <v>49</v>
      </c>
      <c r="P48" s="12">
        <v>2</v>
      </c>
      <c r="Q48" s="14">
        <f t="shared" si="1"/>
        <v>0</v>
      </c>
      <c r="R48" s="14">
        <f t="shared" si="4"/>
        <v>1</v>
      </c>
      <c r="S48" s="14">
        <f t="shared" si="4"/>
        <v>0</v>
      </c>
      <c r="T48" s="14">
        <f t="shared" si="4"/>
        <v>0</v>
      </c>
      <c r="U48" s="14">
        <f t="shared" si="4"/>
        <v>0</v>
      </c>
      <c r="V48" s="14">
        <f t="shared" si="4"/>
        <v>0</v>
      </c>
      <c r="W48" s="14">
        <f t="shared" si="4"/>
        <v>0</v>
      </c>
      <c r="X48" s="14">
        <f t="shared" si="4"/>
        <v>0</v>
      </c>
      <c r="Y48" s="14">
        <f t="shared" si="2"/>
        <v>0</v>
      </c>
      <c r="Z48" s="14">
        <f t="shared" si="4"/>
        <v>0</v>
      </c>
    </row>
    <row r="49" spans="2:26" x14ac:dyDescent="0.25">
      <c r="B49" s="11">
        <v>1501870096</v>
      </c>
      <c r="C49" s="5">
        <v>43153.750173611108</v>
      </c>
      <c r="D49" s="11" t="s">
        <v>18</v>
      </c>
      <c r="E49" s="6">
        <v>0.05</v>
      </c>
      <c r="F49" s="11" t="s">
        <v>13</v>
      </c>
      <c r="G49" s="7">
        <v>0.99704999999999999</v>
      </c>
      <c r="H49" s="7">
        <v>0</v>
      </c>
      <c r="I49" s="7">
        <v>0.99475000000000002</v>
      </c>
      <c r="J49" s="5">
        <v>43154.305648148147</v>
      </c>
      <c r="K49" s="7">
        <v>0.99470000000000003</v>
      </c>
      <c r="L49" s="6">
        <v>0</v>
      </c>
      <c r="M49" s="6">
        <v>-0.13</v>
      </c>
      <c r="N49" s="6">
        <v>9.24</v>
      </c>
      <c r="O49" s="11" t="s">
        <v>27</v>
      </c>
      <c r="P49" s="11">
        <v>1</v>
      </c>
      <c r="Q49" s="14">
        <f t="shared" si="1"/>
        <v>1</v>
      </c>
      <c r="R49" s="14">
        <f t="shared" si="4"/>
        <v>0</v>
      </c>
      <c r="S49" s="14">
        <f t="shared" si="4"/>
        <v>0</v>
      </c>
      <c r="T49" s="14">
        <f t="shared" si="4"/>
        <v>0</v>
      </c>
      <c r="U49" s="14">
        <f t="shared" si="4"/>
        <v>0</v>
      </c>
      <c r="V49" s="14">
        <f t="shared" si="4"/>
        <v>0</v>
      </c>
      <c r="W49" s="14">
        <f t="shared" si="4"/>
        <v>0</v>
      </c>
      <c r="X49" s="14">
        <f t="shared" si="4"/>
        <v>0</v>
      </c>
      <c r="Y49" s="14">
        <f t="shared" si="2"/>
        <v>0</v>
      </c>
      <c r="Z49" s="14">
        <f t="shared" si="4"/>
        <v>0</v>
      </c>
    </row>
    <row r="50" spans="2:26" x14ac:dyDescent="0.25">
      <c r="B50" s="12">
        <v>1502572220</v>
      </c>
      <c r="C50" s="3">
        <v>43160.25</v>
      </c>
      <c r="D50" s="12" t="s">
        <v>12</v>
      </c>
      <c r="E50" s="4">
        <v>0.05</v>
      </c>
      <c r="F50" s="12" t="s">
        <v>13</v>
      </c>
      <c r="G50" s="8">
        <v>0.99265000000000003</v>
      </c>
      <c r="H50" s="8">
        <v>0</v>
      </c>
      <c r="I50" s="8">
        <v>0.99524999999999997</v>
      </c>
      <c r="J50" s="3">
        <v>43160.667025462964</v>
      </c>
      <c r="K50" s="8">
        <v>0.99526000000000003</v>
      </c>
      <c r="L50" s="4">
        <v>0</v>
      </c>
      <c r="M50" s="4">
        <v>0</v>
      </c>
      <c r="N50" s="4">
        <v>10.16</v>
      </c>
      <c r="O50" s="12" t="s">
        <v>19</v>
      </c>
      <c r="P50" s="12">
        <v>1</v>
      </c>
      <c r="Q50" s="14">
        <f t="shared" si="1"/>
        <v>1</v>
      </c>
      <c r="R50" s="14">
        <f t="shared" si="4"/>
        <v>0</v>
      </c>
      <c r="S50" s="14">
        <f t="shared" si="4"/>
        <v>0</v>
      </c>
      <c r="T50" s="14">
        <f t="shared" si="4"/>
        <v>0</v>
      </c>
      <c r="U50" s="14">
        <f t="shared" si="4"/>
        <v>0</v>
      </c>
      <c r="V50" s="14">
        <f t="shared" si="4"/>
        <v>0</v>
      </c>
      <c r="W50" s="14">
        <f t="shared" si="4"/>
        <v>0</v>
      </c>
      <c r="X50" s="14">
        <f t="shared" si="4"/>
        <v>0</v>
      </c>
      <c r="Y50" s="14">
        <f t="shared" si="2"/>
        <v>0</v>
      </c>
      <c r="Z50" s="14">
        <f t="shared" si="4"/>
        <v>0</v>
      </c>
    </row>
    <row r="51" spans="2:26" x14ac:dyDescent="0.25">
      <c r="B51" s="11">
        <v>1503098798</v>
      </c>
      <c r="C51" s="5">
        <v>43164.833333333336</v>
      </c>
      <c r="D51" s="11" t="s">
        <v>18</v>
      </c>
      <c r="E51" s="6">
        <v>0.05</v>
      </c>
      <c r="F51" s="11" t="s">
        <v>13</v>
      </c>
      <c r="G51" s="7">
        <v>1.0065500000000001</v>
      </c>
      <c r="H51" s="7">
        <v>0</v>
      </c>
      <c r="I51" s="7">
        <v>1.0065</v>
      </c>
      <c r="J51" s="5">
        <v>43166.104189814818</v>
      </c>
      <c r="K51" s="7">
        <v>1.00647</v>
      </c>
      <c r="L51" s="6">
        <v>0</v>
      </c>
      <c r="M51" s="6">
        <v>-0.19</v>
      </c>
      <c r="N51" s="6">
        <v>0.31</v>
      </c>
      <c r="O51" s="11" t="s">
        <v>50</v>
      </c>
      <c r="P51" s="11">
        <v>1</v>
      </c>
      <c r="Q51" s="14">
        <f t="shared" si="1"/>
        <v>1</v>
      </c>
      <c r="R51" s="14">
        <f t="shared" si="4"/>
        <v>0</v>
      </c>
      <c r="S51" s="14">
        <f t="shared" si="4"/>
        <v>0</v>
      </c>
      <c r="T51" s="14">
        <f t="shared" si="4"/>
        <v>0</v>
      </c>
      <c r="U51" s="14">
        <f t="shared" si="4"/>
        <v>0</v>
      </c>
      <c r="V51" s="14">
        <f t="shared" si="4"/>
        <v>0</v>
      </c>
      <c r="W51" s="14">
        <f t="shared" si="4"/>
        <v>0</v>
      </c>
      <c r="X51" s="14">
        <f t="shared" si="4"/>
        <v>0</v>
      </c>
      <c r="Y51" s="14">
        <f t="shared" si="2"/>
        <v>0</v>
      </c>
      <c r="Z51" s="14">
        <f t="shared" si="4"/>
        <v>0</v>
      </c>
    </row>
    <row r="52" spans="2:26" x14ac:dyDescent="0.25">
      <c r="B52" s="12">
        <v>1503116814</v>
      </c>
      <c r="C52" s="3">
        <v>43164.892187500001</v>
      </c>
      <c r="D52" s="12" t="s">
        <v>18</v>
      </c>
      <c r="E52" s="4">
        <v>0.08</v>
      </c>
      <c r="F52" s="12" t="s">
        <v>13</v>
      </c>
      <c r="G52" s="8">
        <v>1.0083500000000001</v>
      </c>
      <c r="H52" s="8">
        <v>0</v>
      </c>
      <c r="I52" s="8">
        <v>1.0065</v>
      </c>
      <c r="J52" s="3">
        <v>43166.104189814818</v>
      </c>
      <c r="K52" s="8">
        <v>1.00647</v>
      </c>
      <c r="L52" s="4">
        <v>0</v>
      </c>
      <c r="M52" s="4">
        <v>-0.28999999999999998</v>
      </c>
      <c r="N52" s="4">
        <v>11.62</v>
      </c>
      <c r="O52" s="12" t="s">
        <v>51</v>
      </c>
      <c r="P52" s="12">
        <v>2</v>
      </c>
      <c r="Q52" s="14">
        <f t="shared" si="1"/>
        <v>0</v>
      </c>
      <c r="R52" s="14">
        <f t="shared" si="4"/>
        <v>1</v>
      </c>
      <c r="S52" s="14">
        <f t="shared" si="4"/>
        <v>0</v>
      </c>
      <c r="T52" s="14">
        <f t="shared" si="4"/>
        <v>0</v>
      </c>
      <c r="U52" s="14">
        <f t="shared" si="4"/>
        <v>0</v>
      </c>
      <c r="V52" s="14">
        <f t="shared" si="4"/>
        <v>0</v>
      </c>
      <c r="W52" s="14">
        <f t="shared" si="4"/>
        <v>0</v>
      </c>
      <c r="X52" s="14">
        <f t="shared" si="4"/>
        <v>0</v>
      </c>
      <c r="Y52" s="14">
        <f t="shared" si="2"/>
        <v>0</v>
      </c>
      <c r="Z52" s="14">
        <f t="shared" si="4"/>
        <v>0</v>
      </c>
    </row>
    <row r="53" spans="2:26" x14ac:dyDescent="0.25">
      <c r="B53" s="11">
        <v>1503144319</v>
      </c>
      <c r="C53" s="5">
        <v>43165.100729166668</v>
      </c>
      <c r="D53" s="11" t="s">
        <v>18</v>
      </c>
      <c r="E53" s="6">
        <v>0.11</v>
      </c>
      <c r="F53" s="11" t="s">
        <v>13</v>
      </c>
      <c r="G53" s="7">
        <v>1.0101599999999999</v>
      </c>
      <c r="H53" s="7">
        <v>0</v>
      </c>
      <c r="I53" s="7">
        <v>1.0065</v>
      </c>
      <c r="J53" s="5">
        <v>43166.104189814818</v>
      </c>
      <c r="K53" s="7">
        <v>1.00647</v>
      </c>
      <c r="L53" s="6">
        <v>0</v>
      </c>
      <c r="M53" s="6">
        <v>-0.21</v>
      </c>
      <c r="N53" s="6">
        <v>31.36</v>
      </c>
      <c r="O53" s="11" t="s">
        <v>52</v>
      </c>
      <c r="P53" s="11">
        <v>3</v>
      </c>
      <c r="Q53" s="14">
        <f t="shared" si="1"/>
        <v>0</v>
      </c>
      <c r="R53" s="14">
        <f t="shared" si="4"/>
        <v>0</v>
      </c>
      <c r="S53" s="14">
        <f t="shared" si="4"/>
        <v>1</v>
      </c>
      <c r="T53" s="14">
        <f t="shared" si="4"/>
        <v>0</v>
      </c>
      <c r="U53" s="14">
        <f t="shared" si="4"/>
        <v>0</v>
      </c>
      <c r="V53" s="14">
        <f t="shared" si="4"/>
        <v>0</v>
      </c>
      <c r="W53" s="14">
        <f t="shared" si="4"/>
        <v>0</v>
      </c>
      <c r="X53" s="14">
        <f t="shared" si="4"/>
        <v>0</v>
      </c>
      <c r="Y53" s="14">
        <f t="shared" si="2"/>
        <v>0</v>
      </c>
      <c r="Z53" s="14">
        <f t="shared" si="4"/>
        <v>0</v>
      </c>
    </row>
    <row r="54" spans="2:26" x14ac:dyDescent="0.25">
      <c r="B54" s="12">
        <v>1503960078</v>
      </c>
      <c r="C54" s="3">
        <v>43171.958333333336</v>
      </c>
      <c r="D54" s="12" t="s">
        <v>18</v>
      </c>
      <c r="E54" s="4">
        <v>0.05</v>
      </c>
      <c r="F54" s="12" t="s">
        <v>13</v>
      </c>
      <c r="G54" s="8">
        <v>1.0108200000000001</v>
      </c>
      <c r="H54" s="8">
        <v>0</v>
      </c>
      <c r="I54" s="8">
        <v>1.0180400000000001</v>
      </c>
      <c r="J54" s="3">
        <v>43174.515613425923</v>
      </c>
      <c r="K54" s="8">
        <v>1.01803</v>
      </c>
      <c r="L54" s="4">
        <v>0</v>
      </c>
      <c r="M54" s="4">
        <v>-0.56000000000000005</v>
      </c>
      <c r="N54" s="4">
        <v>-27.82</v>
      </c>
      <c r="O54" s="12" t="s">
        <v>53</v>
      </c>
      <c r="P54" s="12">
        <v>1</v>
      </c>
      <c r="Q54" s="14">
        <f t="shared" si="1"/>
        <v>1</v>
      </c>
      <c r="R54" s="14">
        <f t="shared" si="4"/>
        <v>0</v>
      </c>
      <c r="S54" s="14">
        <f t="shared" si="4"/>
        <v>0</v>
      </c>
      <c r="T54" s="14">
        <f t="shared" si="4"/>
        <v>0</v>
      </c>
      <c r="U54" s="14">
        <f t="shared" si="4"/>
        <v>0</v>
      </c>
      <c r="V54" s="14">
        <f t="shared" si="4"/>
        <v>0</v>
      </c>
      <c r="W54" s="14">
        <f t="shared" si="4"/>
        <v>0</v>
      </c>
      <c r="X54" s="14">
        <f t="shared" si="4"/>
        <v>0</v>
      </c>
      <c r="Y54" s="14">
        <f t="shared" si="2"/>
        <v>0</v>
      </c>
      <c r="Z54" s="14">
        <f t="shared" si="4"/>
        <v>0</v>
      </c>
    </row>
    <row r="55" spans="2:26" x14ac:dyDescent="0.25">
      <c r="B55" s="11">
        <v>1504027634</v>
      </c>
      <c r="C55" s="5">
        <v>43172.588483796295</v>
      </c>
      <c r="D55" s="11" t="s">
        <v>18</v>
      </c>
      <c r="E55" s="6">
        <v>0.08</v>
      </c>
      <c r="F55" s="11" t="s">
        <v>13</v>
      </c>
      <c r="G55" s="7">
        <v>1.0126599999999999</v>
      </c>
      <c r="H55" s="7">
        <v>0</v>
      </c>
      <c r="I55" s="7">
        <v>1.0180400000000001</v>
      </c>
      <c r="J55" s="5">
        <v>43174.515613425923</v>
      </c>
      <c r="K55" s="7">
        <v>1.01803</v>
      </c>
      <c r="L55" s="6">
        <v>0</v>
      </c>
      <c r="M55" s="6">
        <v>-0.71</v>
      </c>
      <c r="N55" s="6">
        <v>-33.15</v>
      </c>
      <c r="O55" s="11" t="s">
        <v>54</v>
      </c>
      <c r="P55" s="11">
        <v>2</v>
      </c>
      <c r="Q55" s="14">
        <f t="shared" si="1"/>
        <v>0</v>
      </c>
      <c r="R55" s="14">
        <f t="shared" si="4"/>
        <v>1</v>
      </c>
      <c r="S55" s="14">
        <f t="shared" si="4"/>
        <v>0</v>
      </c>
      <c r="T55" s="14">
        <f t="shared" si="4"/>
        <v>0</v>
      </c>
      <c r="U55" s="14">
        <f t="shared" si="4"/>
        <v>0</v>
      </c>
      <c r="V55" s="14">
        <f t="shared" si="4"/>
        <v>0</v>
      </c>
      <c r="W55" s="14">
        <f t="shared" si="4"/>
        <v>0</v>
      </c>
      <c r="X55" s="14">
        <f t="shared" si="4"/>
        <v>0</v>
      </c>
      <c r="Y55" s="14">
        <f t="shared" si="2"/>
        <v>0</v>
      </c>
      <c r="Z55" s="14">
        <f t="shared" si="4"/>
        <v>0</v>
      </c>
    </row>
    <row r="56" spans="2:26" x14ac:dyDescent="0.25">
      <c r="B56" s="12">
        <v>1504053441</v>
      </c>
      <c r="C56" s="3">
        <v>43172.673125000001</v>
      </c>
      <c r="D56" s="12" t="s">
        <v>18</v>
      </c>
      <c r="E56" s="4">
        <v>0.11</v>
      </c>
      <c r="F56" s="12" t="s">
        <v>13</v>
      </c>
      <c r="G56" s="8">
        <v>1.01448</v>
      </c>
      <c r="H56" s="8">
        <v>0</v>
      </c>
      <c r="I56" s="8">
        <v>1.0180400000000001</v>
      </c>
      <c r="J56" s="3">
        <v>43174.515613425923</v>
      </c>
      <c r="K56" s="8">
        <v>1.01803</v>
      </c>
      <c r="L56" s="4">
        <v>0</v>
      </c>
      <c r="M56" s="4">
        <v>-0.98</v>
      </c>
      <c r="N56" s="4">
        <v>-30.14</v>
      </c>
      <c r="O56" s="12" t="s">
        <v>55</v>
      </c>
      <c r="P56" s="12">
        <v>3</v>
      </c>
      <c r="Q56" s="14">
        <f t="shared" si="1"/>
        <v>0</v>
      </c>
      <c r="R56" s="14">
        <f t="shared" si="4"/>
        <v>0</v>
      </c>
      <c r="S56" s="14">
        <f t="shared" si="4"/>
        <v>1</v>
      </c>
      <c r="T56" s="14">
        <f t="shared" si="4"/>
        <v>0</v>
      </c>
      <c r="U56" s="14">
        <f t="shared" si="4"/>
        <v>0</v>
      </c>
      <c r="V56" s="14">
        <f t="shared" si="4"/>
        <v>0</v>
      </c>
      <c r="W56" s="14">
        <f t="shared" si="4"/>
        <v>0</v>
      </c>
      <c r="X56" s="14">
        <f t="shared" si="4"/>
        <v>0</v>
      </c>
      <c r="Y56" s="14">
        <f t="shared" si="2"/>
        <v>0</v>
      </c>
      <c r="Z56" s="14">
        <f t="shared" si="4"/>
        <v>0</v>
      </c>
    </row>
    <row r="57" spans="2:26" x14ac:dyDescent="0.25">
      <c r="B57" s="11">
        <v>1504055134</v>
      </c>
      <c r="C57" s="5">
        <v>43172.677581018521</v>
      </c>
      <c r="D57" s="11" t="s">
        <v>18</v>
      </c>
      <c r="E57" s="6">
        <v>0.17</v>
      </c>
      <c r="F57" s="11" t="s">
        <v>13</v>
      </c>
      <c r="G57" s="7">
        <v>1.0160499999999999</v>
      </c>
      <c r="H57" s="7">
        <v>0</v>
      </c>
      <c r="I57" s="7">
        <v>1.0180400000000001</v>
      </c>
      <c r="J57" s="5">
        <v>43174.515613425923</v>
      </c>
      <c r="K57" s="7">
        <v>1.01803</v>
      </c>
      <c r="L57" s="6">
        <v>0</v>
      </c>
      <c r="M57" s="6">
        <v>-1.52</v>
      </c>
      <c r="N57" s="6">
        <v>-25.98</v>
      </c>
      <c r="O57" s="11" t="s">
        <v>56</v>
      </c>
      <c r="P57" s="11">
        <v>4</v>
      </c>
      <c r="Q57" s="14">
        <f t="shared" si="1"/>
        <v>0</v>
      </c>
      <c r="R57" s="14">
        <f t="shared" si="4"/>
        <v>0</v>
      </c>
      <c r="S57" s="14">
        <f t="shared" si="4"/>
        <v>0</v>
      </c>
      <c r="T57" s="14">
        <f t="shared" si="4"/>
        <v>1</v>
      </c>
      <c r="U57" s="14">
        <f t="shared" si="4"/>
        <v>0</v>
      </c>
      <c r="V57" s="14">
        <f t="shared" si="4"/>
        <v>0</v>
      </c>
      <c r="W57" s="14">
        <f t="shared" si="4"/>
        <v>0</v>
      </c>
      <c r="X57" s="14">
        <f t="shared" si="4"/>
        <v>0</v>
      </c>
      <c r="Y57" s="14">
        <f t="shared" si="2"/>
        <v>0</v>
      </c>
      <c r="Z57" s="14">
        <f t="shared" si="4"/>
        <v>0</v>
      </c>
    </row>
    <row r="58" spans="2:26" x14ac:dyDescent="0.25">
      <c r="B58" s="12">
        <v>1504059184</v>
      </c>
      <c r="C58" s="3">
        <v>43172.685960648145</v>
      </c>
      <c r="D58" s="12" t="s">
        <v>18</v>
      </c>
      <c r="E58" s="4">
        <v>0.25</v>
      </c>
      <c r="F58" s="12" t="s">
        <v>13</v>
      </c>
      <c r="G58" s="8">
        <v>1.0178700000000001</v>
      </c>
      <c r="H58" s="8">
        <v>0</v>
      </c>
      <c r="I58" s="8">
        <v>1.0180400000000001</v>
      </c>
      <c r="J58" s="3">
        <v>43174.515613425923</v>
      </c>
      <c r="K58" s="8">
        <v>1.01803</v>
      </c>
      <c r="L58" s="4">
        <v>0</v>
      </c>
      <c r="M58" s="4">
        <v>-2.23</v>
      </c>
      <c r="N58" s="4">
        <v>-3.09</v>
      </c>
      <c r="O58" s="12" t="s">
        <v>57</v>
      </c>
      <c r="P58" s="12">
        <v>5</v>
      </c>
      <c r="Q58" s="14">
        <f t="shared" si="1"/>
        <v>0</v>
      </c>
      <c r="R58" s="14">
        <f t="shared" si="4"/>
        <v>0</v>
      </c>
      <c r="S58" s="14">
        <f t="shared" si="4"/>
        <v>0</v>
      </c>
      <c r="T58" s="14">
        <f t="shared" si="4"/>
        <v>0</v>
      </c>
      <c r="U58" s="14">
        <f t="shared" si="4"/>
        <v>1</v>
      </c>
      <c r="V58" s="14">
        <f t="shared" si="4"/>
        <v>0</v>
      </c>
      <c r="W58" s="14">
        <f t="shared" si="4"/>
        <v>0</v>
      </c>
      <c r="X58" s="14">
        <f t="shared" si="4"/>
        <v>0</v>
      </c>
      <c r="Y58" s="14">
        <f t="shared" si="2"/>
        <v>0</v>
      </c>
      <c r="Z58" s="14">
        <f t="shared" si="4"/>
        <v>0</v>
      </c>
    </row>
    <row r="59" spans="2:26" x14ac:dyDescent="0.25">
      <c r="B59" s="11">
        <v>1504060325</v>
      </c>
      <c r="C59" s="5">
        <v>43172.688043981485</v>
      </c>
      <c r="D59" s="11" t="s">
        <v>18</v>
      </c>
      <c r="E59" s="6">
        <v>0.38</v>
      </c>
      <c r="F59" s="11" t="s">
        <v>13</v>
      </c>
      <c r="G59" s="7">
        <v>1.0197700000000001</v>
      </c>
      <c r="H59" s="7">
        <v>0</v>
      </c>
      <c r="I59" s="7">
        <v>1.0180400000000001</v>
      </c>
      <c r="J59" s="5">
        <v>43174.515613425923</v>
      </c>
      <c r="K59" s="7">
        <v>1.01803</v>
      </c>
      <c r="L59" s="6">
        <v>0</v>
      </c>
      <c r="M59" s="6">
        <v>-3.39</v>
      </c>
      <c r="N59" s="6">
        <v>51.02</v>
      </c>
      <c r="O59" s="11" t="s">
        <v>58</v>
      </c>
      <c r="P59" s="11">
        <v>6</v>
      </c>
      <c r="Q59" s="14">
        <f t="shared" si="1"/>
        <v>0</v>
      </c>
      <c r="R59" s="14">
        <f t="shared" si="4"/>
        <v>0</v>
      </c>
      <c r="S59" s="14">
        <f t="shared" si="4"/>
        <v>0</v>
      </c>
      <c r="T59" s="14">
        <f t="shared" si="4"/>
        <v>0</v>
      </c>
      <c r="U59" s="14">
        <f t="shared" si="4"/>
        <v>0</v>
      </c>
      <c r="V59" s="14">
        <f t="shared" si="4"/>
        <v>1</v>
      </c>
      <c r="W59" s="14">
        <f t="shared" si="4"/>
        <v>0</v>
      </c>
      <c r="X59" s="14">
        <f t="shared" si="4"/>
        <v>0</v>
      </c>
      <c r="Y59" s="14">
        <f t="shared" si="2"/>
        <v>0</v>
      </c>
      <c r="Z59" s="14">
        <f t="shared" si="4"/>
        <v>0</v>
      </c>
    </row>
    <row r="60" spans="2:26" x14ac:dyDescent="0.25">
      <c r="B60" s="12">
        <v>1504141434</v>
      </c>
      <c r="C60" s="3">
        <v>43173.479143518518</v>
      </c>
      <c r="D60" s="12" t="s">
        <v>18</v>
      </c>
      <c r="E60" s="4">
        <v>0.56999999999999995</v>
      </c>
      <c r="F60" s="12" t="s">
        <v>13</v>
      </c>
      <c r="G60" s="8">
        <v>1.0215799999999999</v>
      </c>
      <c r="H60" s="8">
        <v>0</v>
      </c>
      <c r="I60" s="8">
        <v>1.0180400000000001</v>
      </c>
      <c r="J60" s="3">
        <v>43174.515613425923</v>
      </c>
      <c r="K60" s="8">
        <v>1.01803</v>
      </c>
      <c r="L60" s="4">
        <v>0</v>
      </c>
      <c r="M60" s="4">
        <v>-3.88</v>
      </c>
      <c r="N60" s="4">
        <v>156.13999999999999</v>
      </c>
      <c r="O60" s="12" t="s">
        <v>59</v>
      </c>
      <c r="P60" s="12">
        <v>7</v>
      </c>
      <c r="Q60" s="14">
        <f t="shared" si="1"/>
        <v>0</v>
      </c>
      <c r="R60" s="14">
        <f t="shared" si="4"/>
        <v>0</v>
      </c>
      <c r="S60" s="14">
        <f t="shared" si="4"/>
        <v>0</v>
      </c>
      <c r="T60" s="14">
        <f t="shared" si="4"/>
        <v>0</v>
      </c>
      <c r="U60" s="14">
        <f t="shared" si="4"/>
        <v>0</v>
      </c>
      <c r="V60" s="14">
        <f t="shared" si="4"/>
        <v>0</v>
      </c>
      <c r="W60" s="14">
        <f t="shared" si="4"/>
        <v>1</v>
      </c>
      <c r="X60" s="14">
        <f t="shared" si="4"/>
        <v>0</v>
      </c>
      <c r="Y60" s="14">
        <f t="shared" si="2"/>
        <v>0</v>
      </c>
      <c r="Z60" s="14">
        <f t="shared" si="4"/>
        <v>0</v>
      </c>
    </row>
    <row r="61" spans="2:26" x14ac:dyDescent="0.25">
      <c r="B61" s="11">
        <v>1504152839</v>
      </c>
      <c r="C61" s="5">
        <v>43173.573923611111</v>
      </c>
      <c r="D61" s="11" t="s">
        <v>18</v>
      </c>
      <c r="E61" s="6">
        <v>0.85</v>
      </c>
      <c r="F61" s="11" t="s">
        <v>13</v>
      </c>
      <c r="G61" s="7">
        <v>1.02338</v>
      </c>
      <c r="H61" s="7">
        <v>0</v>
      </c>
      <c r="I61" s="7">
        <v>1.0180400000000001</v>
      </c>
      <c r="J61" s="5">
        <v>43174.515613425923</v>
      </c>
      <c r="K61" s="7">
        <v>1.01803</v>
      </c>
      <c r="L61" s="6">
        <v>0</v>
      </c>
      <c r="M61" s="6">
        <v>-5.79</v>
      </c>
      <c r="N61" s="6">
        <v>350.89</v>
      </c>
      <c r="O61" s="11" t="s">
        <v>60</v>
      </c>
      <c r="P61" s="11">
        <v>8</v>
      </c>
      <c r="Q61" s="14">
        <f t="shared" si="1"/>
        <v>0</v>
      </c>
      <c r="R61" s="14">
        <f t="shared" si="4"/>
        <v>0</v>
      </c>
      <c r="S61" s="14">
        <f t="shared" si="4"/>
        <v>0</v>
      </c>
      <c r="T61" s="14">
        <f t="shared" si="4"/>
        <v>0</v>
      </c>
      <c r="U61" s="14">
        <f t="shared" si="4"/>
        <v>0</v>
      </c>
      <c r="V61" s="14">
        <f t="shared" si="4"/>
        <v>0</v>
      </c>
      <c r="W61" s="14">
        <f t="shared" si="4"/>
        <v>0</v>
      </c>
      <c r="X61" s="14">
        <f t="shared" si="4"/>
        <v>1</v>
      </c>
      <c r="Y61" s="14">
        <f t="shared" si="2"/>
        <v>0</v>
      </c>
      <c r="Z61" s="14">
        <f t="shared" si="4"/>
        <v>0</v>
      </c>
    </row>
    <row r="62" spans="2:26" x14ac:dyDescent="0.25">
      <c r="B62" s="12">
        <v>1504292683</v>
      </c>
      <c r="C62" s="3">
        <v>43174.625023148146</v>
      </c>
      <c r="D62" s="12" t="s">
        <v>12</v>
      </c>
      <c r="E62" s="4">
        <v>0.05</v>
      </c>
      <c r="F62" s="12" t="s">
        <v>13</v>
      </c>
      <c r="G62" s="8">
        <v>1.0178700000000001</v>
      </c>
      <c r="H62" s="8">
        <v>0</v>
      </c>
      <c r="I62" s="8">
        <v>1.02047</v>
      </c>
      <c r="J62" s="3">
        <v>43174.69835648148</v>
      </c>
      <c r="K62" s="8">
        <v>1.0204800000000001</v>
      </c>
      <c r="L62" s="4">
        <v>0</v>
      </c>
      <c r="M62" s="4">
        <v>0</v>
      </c>
      <c r="N62" s="4">
        <v>10</v>
      </c>
      <c r="O62" s="12" t="s">
        <v>53</v>
      </c>
      <c r="P62" s="12">
        <v>1</v>
      </c>
      <c r="Q62" s="14">
        <f t="shared" si="1"/>
        <v>1</v>
      </c>
      <c r="R62" s="14">
        <f t="shared" si="4"/>
        <v>0</v>
      </c>
      <c r="S62" s="14">
        <f t="shared" si="4"/>
        <v>0</v>
      </c>
      <c r="T62" s="14">
        <f t="shared" si="4"/>
        <v>0</v>
      </c>
      <c r="U62" s="14">
        <f t="shared" si="4"/>
        <v>0</v>
      </c>
      <c r="V62" s="14">
        <f t="shared" si="4"/>
        <v>0</v>
      </c>
      <c r="W62" s="14">
        <f t="shared" si="4"/>
        <v>0</v>
      </c>
      <c r="X62" s="14">
        <f t="shared" si="4"/>
        <v>0</v>
      </c>
      <c r="Y62" s="14">
        <f t="shared" si="2"/>
        <v>0</v>
      </c>
      <c r="Z62" s="14">
        <f t="shared" si="4"/>
        <v>0</v>
      </c>
    </row>
    <row r="63" spans="2:26" x14ac:dyDescent="0.25">
      <c r="B63" s="11">
        <v>1505071331</v>
      </c>
      <c r="C63" s="5">
        <v>43181.625</v>
      </c>
      <c r="D63" s="11" t="s">
        <v>12</v>
      </c>
      <c r="E63" s="6">
        <v>0.05</v>
      </c>
      <c r="F63" s="11" t="s">
        <v>13</v>
      </c>
      <c r="G63" s="7">
        <v>0.99487000000000003</v>
      </c>
      <c r="H63" s="7">
        <v>0</v>
      </c>
      <c r="I63" s="7">
        <v>0.99746999999999997</v>
      </c>
      <c r="J63" s="5">
        <v>43182.471574074072</v>
      </c>
      <c r="K63" s="7">
        <v>0.99746999999999997</v>
      </c>
      <c r="L63" s="6">
        <v>0</v>
      </c>
      <c r="M63" s="6">
        <v>0.02</v>
      </c>
      <c r="N63" s="6">
        <v>10.07</v>
      </c>
      <c r="O63" s="11" t="s">
        <v>61</v>
      </c>
      <c r="P63" s="11">
        <v>1</v>
      </c>
      <c r="Q63" s="14">
        <f t="shared" si="1"/>
        <v>1</v>
      </c>
      <c r="R63" s="14">
        <f t="shared" ref="R63:Z67" si="5">IF($P63=R$2,1,0)</f>
        <v>0</v>
      </c>
      <c r="S63" s="14">
        <f t="shared" si="5"/>
        <v>0</v>
      </c>
      <c r="T63" s="14">
        <f t="shared" si="5"/>
        <v>0</v>
      </c>
      <c r="U63" s="14">
        <f t="shared" si="5"/>
        <v>0</v>
      </c>
      <c r="V63" s="14">
        <f t="shared" si="5"/>
        <v>0</v>
      </c>
      <c r="W63" s="14">
        <f t="shared" si="5"/>
        <v>0</v>
      </c>
      <c r="X63" s="14">
        <f t="shared" si="5"/>
        <v>0</v>
      </c>
      <c r="Y63" s="14">
        <f t="shared" si="2"/>
        <v>0</v>
      </c>
      <c r="Z63" s="14">
        <f t="shared" si="5"/>
        <v>0</v>
      </c>
    </row>
    <row r="64" spans="2:26" x14ac:dyDescent="0.25">
      <c r="B64" s="12">
        <v>1505710215</v>
      </c>
      <c r="C64" s="3">
        <v>43187.083356481482</v>
      </c>
      <c r="D64" s="12" t="s">
        <v>12</v>
      </c>
      <c r="E64" s="4">
        <v>0.05</v>
      </c>
      <c r="F64" s="12" t="s">
        <v>13</v>
      </c>
      <c r="G64" s="8">
        <v>0.98936000000000002</v>
      </c>
      <c r="H64" s="8">
        <v>0</v>
      </c>
      <c r="I64" s="8">
        <v>0.99195999999999995</v>
      </c>
      <c r="J64" s="3">
        <v>43188.645856481482</v>
      </c>
      <c r="K64" s="8">
        <v>0.99214000000000002</v>
      </c>
      <c r="L64" s="4">
        <v>0</v>
      </c>
      <c r="M64" s="4">
        <v>0.03</v>
      </c>
      <c r="N64" s="4">
        <v>10.77</v>
      </c>
      <c r="O64" s="12" t="s">
        <v>62</v>
      </c>
      <c r="P64" s="12">
        <v>1</v>
      </c>
      <c r="Q64" s="14">
        <f t="shared" si="1"/>
        <v>1</v>
      </c>
      <c r="R64" s="14">
        <f t="shared" si="5"/>
        <v>0</v>
      </c>
      <c r="S64" s="14">
        <f t="shared" si="5"/>
        <v>0</v>
      </c>
      <c r="T64" s="14">
        <f t="shared" si="5"/>
        <v>0</v>
      </c>
      <c r="U64" s="14">
        <f t="shared" si="5"/>
        <v>0</v>
      </c>
      <c r="V64" s="14">
        <f t="shared" si="5"/>
        <v>0</v>
      </c>
      <c r="W64" s="14">
        <f t="shared" si="5"/>
        <v>0</v>
      </c>
      <c r="X64" s="14">
        <f t="shared" si="5"/>
        <v>0</v>
      </c>
      <c r="Y64" s="14">
        <f t="shared" si="2"/>
        <v>0</v>
      </c>
      <c r="Z64" s="14">
        <f t="shared" si="5"/>
        <v>0</v>
      </c>
    </row>
    <row r="65" spans="2:26" x14ac:dyDescent="0.25">
      <c r="B65" s="11">
        <v>1506456459</v>
      </c>
      <c r="C65" s="5">
        <v>43193.833344907405</v>
      </c>
      <c r="D65" s="11" t="s">
        <v>12</v>
      </c>
      <c r="E65" s="6">
        <v>0.05</v>
      </c>
      <c r="F65" s="11" t="s">
        <v>13</v>
      </c>
      <c r="G65" s="7">
        <v>0.98309000000000002</v>
      </c>
      <c r="H65" s="7">
        <v>0</v>
      </c>
      <c r="I65" s="7">
        <v>0.98568999999999996</v>
      </c>
      <c r="J65" s="5">
        <v>43194.217013888891</v>
      </c>
      <c r="K65" s="7">
        <v>0.98570999999999998</v>
      </c>
      <c r="L65" s="6">
        <v>0</v>
      </c>
      <c r="M65" s="6">
        <v>0.02</v>
      </c>
      <c r="N65" s="6">
        <v>10.25</v>
      </c>
      <c r="O65" s="11" t="s">
        <v>63</v>
      </c>
      <c r="P65" s="11">
        <v>1</v>
      </c>
      <c r="Q65" s="14">
        <f t="shared" si="1"/>
        <v>1</v>
      </c>
      <c r="R65" s="14">
        <f t="shared" si="5"/>
        <v>0</v>
      </c>
      <c r="S65" s="14">
        <f t="shared" si="5"/>
        <v>0</v>
      </c>
      <c r="T65" s="14">
        <f t="shared" si="5"/>
        <v>0</v>
      </c>
      <c r="U65" s="14">
        <f t="shared" si="5"/>
        <v>0</v>
      </c>
      <c r="V65" s="14">
        <f t="shared" si="5"/>
        <v>0</v>
      </c>
      <c r="W65" s="14">
        <f t="shared" si="5"/>
        <v>0</v>
      </c>
      <c r="X65" s="14">
        <f t="shared" si="5"/>
        <v>0</v>
      </c>
      <c r="Y65" s="14">
        <f t="shared" si="2"/>
        <v>0</v>
      </c>
      <c r="Z65" s="14">
        <f t="shared" si="5"/>
        <v>0</v>
      </c>
    </row>
    <row r="66" spans="2:26" x14ac:dyDescent="0.25">
      <c r="B66" s="12">
        <v>1506730889</v>
      </c>
      <c r="C66" s="3">
        <v>43195.375</v>
      </c>
      <c r="D66" s="12" t="s">
        <v>12</v>
      </c>
      <c r="E66" s="4">
        <v>0.05</v>
      </c>
      <c r="F66" s="12" t="s">
        <v>13</v>
      </c>
      <c r="G66" s="8">
        <v>0.98246</v>
      </c>
      <c r="H66" s="8">
        <v>0</v>
      </c>
      <c r="I66" s="8">
        <v>0.98253999999999997</v>
      </c>
      <c r="J66" s="3">
        <v>43196.521249999998</v>
      </c>
      <c r="K66" s="8">
        <v>0.98253999999999997</v>
      </c>
      <c r="L66" s="4">
        <v>0</v>
      </c>
      <c r="M66" s="4">
        <v>0.02</v>
      </c>
      <c r="N66" s="4">
        <v>0.32</v>
      </c>
      <c r="O66" s="12" t="s">
        <v>64</v>
      </c>
      <c r="P66" s="12">
        <v>1</v>
      </c>
      <c r="Q66" s="14">
        <f t="shared" si="1"/>
        <v>1</v>
      </c>
      <c r="R66" s="14">
        <f t="shared" si="5"/>
        <v>0</v>
      </c>
      <c r="S66" s="14">
        <f t="shared" si="5"/>
        <v>0</v>
      </c>
      <c r="T66" s="14">
        <f t="shared" si="5"/>
        <v>0</v>
      </c>
      <c r="U66" s="14">
        <f t="shared" si="5"/>
        <v>0</v>
      </c>
      <c r="V66" s="14">
        <f t="shared" si="5"/>
        <v>0</v>
      </c>
      <c r="W66" s="14">
        <f t="shared" si="5"/>
        <v>0</v>
      </c>
      <c r="X66" s="14">
        <f t="shared" si="5"/>
        <v>0</v>
      </c>
      <c r="Y66" s="14">
        <f t="shared" si="2"/>
        <v>0</v>
      </c>
      <c r="Z66" s="14">
        <f t="shared" si="5"/>
        <v>0</v>
      </c>
    </row>
    <row r="67" spans="2:26" x14ac:dyDescent="0.25">
      <c r="B67" s="11">
        <v>1506838089</v>
      </c>
      <c r="C67" s="5">
        <v>43195.835706018515</v>
      </c>
      <c r="D67" s="11" t="s">
        <v>12</v>
      </c>
      <c r="E67" s="6">
        <v>0.08</v>
      </c>
      <c r="F67" s="11" t="s">
        <v>13</v>
      </c>
      <c r="G67" s="7">
        <v>0.98043000000000002</v>
      </c>
      <c r="H67" s="7">
        <v>0</v>
      </c>
      <c r="I67" s="7">
        <v>0.98253999999999997</v>
      </c>
      <c r="J67" s="5">
        <v>43196.521249999998</v>
      </c>
      <c r="K67" s="7">
        <v>0.98253999999999997</v>
      </c>
      <c r="L67" s="6">
        <v>0</v>
      </c>
      <c r="M67" s="6">
        <v>0.03</v>
      </c>
      <c r="N67" s="6">
        <v>13.21</v>
      </c>
      <c r="O67" s="11" t="s">
        <v>65</v>
      </c>
      <c r="P67" s="11">
        <v>2</v>
      </c>
      <c r="Q67" s="14">
        <f t="shared" si="1"/>
        <v>0</v>
      </c>
      <c r="R67" s="14">
        <f t="shared" si="5"/>
        <v>1</v>
      </c>
      <c r="S67" s="14">
        <f t="shared" si="5"/>
        <v>0</v>
      </c>
      <c r="T67" s="14">
        <f t="shared" si="5"/>
        <v>0</v>
      </c>
      <c r="U67" s="14">
        <f t="shared" si="5"/>
        <v>0</v>
      </c>
      <c r="V67" s="14">
        <f t="shared" si="5"/>
        <v>0</v>
      </c>
      <c r="W67" s="14">
        <f t="shared" si="5"/>
        <v>0</v>
      </c>
      <c r="X67" s="14">
        <f t="shared" si="5"/>
        <v>0</v>
      </c>
      <c r="Y67" s="14">
        <f t="shared" si="2"/>
        <v>0</v>
      </c>
      <c r="Z67" s="14">
        <f t="shared" si="5"/>
        <v>0</v>
      </c>
    </row>
    <row r="68" spans="2:26" x14ac:dyDescent="0.25">
      <c r="B68" s="12">
        <v>1506871391</v>
      </c>
      <c r="C68" s="3">
        <v>43196.07953703704</v>
      </c>
      <c r="D68" s="12" t="s">
        <v>12</v>
      </c>
      <c r="E68" s="4">
        <v>0.11</v>
      </c>
      <c r="F68" s="12" t="s">
        <v>13</v>
      </c>
      <c r="G68" s="8">
        <v>0.97843000000000002</v>
      </c>
      <c r="H68" s="8">
        <v>0</v>
      </c>
      <c r="I68" s="8">
        <v>0.98253999999999997</v>
      </c>
      <c r="J68" s="3">
        <v>43196.521249999998</v>
      </c>
      <c r="K68" s="8">
        <v>0.98253999999999997</v>
      </c>
      <c r="L68" s="4">
        <v>0</v>
      </c>
      <c r="M68" s="4">
        <v>0</v>
      </c>
      <c r="N68" s="4">
        <v>35.380000000000003</v>
      </c>
      <c r="O68" s="12" t="s">
        <v>66</v>
      </c>
      <c r="P68" s="12">
        <v>3</v>
      </c>
      <c r="Q68" s="14">
        <f t="shared" ref="Q68:X131" si="6">IF($P68=Q$2,1,0)</f>
        <v>0</v>
      </c>
      <c r="R68" s="14">
        <f t="shared" si="6"/>
        <v>0</v>
      </c>
      <c r="S68" s="14">
        <f t="shared" si="6"/>
        <v>1</v>
      </c>
      <c r="T68" s="14">
        <f t="shared" si="6"/>
        <v>0</v>
      </c>
      <c r="U68" s="14">
        <f t="shared" si="6"/>
        <v>0</v>
      </c>
      <c r="V68" s="14">
        <f t="shared" si="6"/>
        <v>0</v>
      </c>
      <c r="W68" s="14">
        <f t="shared" si="6"/>
        <v>0</v>
      </c>
      <c r="X68" s="14">
        <f t="shared" si="6"/>
        <v>0</v>
      </c>
      <c r="Y68" s="14">
        <f t="shared" ref="Y68:Z131" si="7">IF($P68=Y$2,1,0)</f>
        <v>0</v>
      </c>
      <c r="Z68" s="14">
        <f t="shared" si="7"/>
        <v>0</v>
      </c>
    </row>
    <row r="69" spans="2:26" x14ac:dyDescent="0.25">
      <c r="B69" s="11">
        <v>1508293757</v>
      </c>
      <c r="C69" s="5">
        <v>43208.875</v>
      </c>
      <c r="D69" s="11" t="s">
        <v>18</v>
      </c>
      <c r="E69" s="6">
        <v>0.05</v>
      </c>
      <c r="F69" s="11" t="s">
        <v>13</v>
      </c>
      <c r="G69" s="7">
        <v>0.98348999999999998</v>
      </c>
      <c r="H69" s="7">
        <v>0</v>
      </c>
      <c r="I69" s="7">
        <v>0.98229999999999995</v>
      </c>
      <c r="J69" s="5">
        <v>43209.589942129627</v>
      </c>
      <c r="K69" s="7">
        <v>0.98229</v>
      </c>
      <c r="L69" s="6">
        <v>0</v>
      </c>
      <c r="M69" s="6">
        <v>-0.45</v>
      </c>
      <c r="N69" s="6">
        <v>4.76</v>
      </c>
      <c r="O69" s="11" t="s">
        <v>53</v>
      </c>
      <c r="P69" s="11">
        <v>1</v>
      </c>
      <c r="Q69" s="14">
        <f t="shared" si="6"/>
        <v>1</v>
      </c>
      <c r="R69" s="14">
        <f t="shared" si="6"/>
        <v>0</v>
      </c>
      <c r="S69" s="14">
        <f t="shared" si="6"/>
        <v>0</v>
      </c>
      <c r="T69" s="14">
        <f t="shared" si="6"/>
        <v>0</v>
      </c>
      <c r="U69" s="14">
        <f t="shared" si="6"/>
        <v>0</v>
      </c>
      <c r="V69" s="14">
        <f t="shared" si="6"/>
        <v>0</v>
      </c>
      <c r="W69" s="14">
        <f t="shared" si="6"/>
        <v>0</v>
      </c>
      <c r="X69" s="14">
        <f t="shared" si="6"/>
        <v>0</v>
      </c>
      <c r="Y69" s="14">
        <f t="shared" si="7"/>
        <v>0</v>
      </c>
      <c r="Z69" s="14">
        <f t="shared" si="7"/>
        <v>0</v>
      </c>
    </row>
    <row r="70" spans="2:26" x14ac:dyDescent="0.25">
      <c r="B70" s="12">
        <v>1508343328</v>
      </c>
      <c r="C70" s="3">
        <v>43209.29896990741</v>
      </c>
      <c r="D70" s="12" t="s">
        <v>18</v>
      </c>
      <c r="E70" s="4">
        <v>0.08</v>
      </c>
      <c r="F70" s="12" t="s">
        <v>13</v>
      </c>
      <c r="G70" s="8">
        <v>0.98529</v>
      </c>
      <c r="H70" s="8">
        <v>0</v>
      </c>
      <c r="I70" s="8">
        <v>0.98229999999999995</v>
      </c>
      <c r="J70" s="3">
        <v>43209.589942129627</v>
      </c>
      <c r="K70" s="8">
        <v>0.98229</v>
      </c>
      <c r="L70" s="4">
        <v>0</v>
      </c>
      <c r="M70" s="4">
        <v>0</v>
      </c>
      <c r="N70" s="4">
        <v>19.03</v>
      </c>
      <c r="O70" s="12" t="s">
        <v>67</v>
      </c>
      <c r="P70" s="12">
        <v>2</v>
      </c>
      <c r="Q70" s="14">
        <f t="shared" si="6"/>
        <v>0</v>
      </c>
      <c r="R70" s="14">
        <f t="shared" si="6"/>
        <v>1</v>
      </c>
      <c r="S70" s="14">
        <f t="shared" si="6"/>
        <v>0</v>
      </c>
      <c r="T70" s="14">
        <f t="shared" si="6"/>
        <v>0</v>
      </c>
      <c r="U70" s="14">
        <f t="shared" si="6"/>
        <v>0</v>
      </c>
      <c r="V70" s="14">
        <f t="shared" si="6"/>
        <v>0</v>
      </c>
      <c r="W70" s="14">
        <f t="shared" si="6"/>
        <v>0</v>
      </c>
      <c r="X70" s="14">
        <f t="shared" si="6"/>
        <v>0</v>
      </c>
      <c r="Y70" s="14">
        <f t="shared" si="7"/>
        <v>0</v>
      </c>
      <c r="Z70" s="14">
        <f t="shared" si="7"/>
        <v>0</v>
      </c>
    </row>
    <row r="71" spans="2:26" x14ac:dyDescent="0.25">
      <c r="B71" s="11">
        <v>1508891033</v>
      </c>
      <c r="C71" s="5">
        <v>43214.791666666664</v>
      </c>
      <c r="D71" s="11" t="s">
        <v>12</v>
      </c>
      <c r="E71" s="6">
        <v>0.05</v>
      </c>
      <c r="F71" s="11" t="s">
        <v>13</v>
      </c>
      <c r="G71" s="7">
        <v>0.97433999999999998</v>
      </c>
      <c r="H71" s="7">
        <v>0</v>
      </c>
      <c r="I71" s="7">
        <v>0.96811999999999998</v>
      </c>
      <c r="J71" s="5">
        <v>43223.645972222221</v>
      </c>
      <c r="K71" s="7">
        <v>0.96811999999999998</v>
      </c>
      <c r="L71" s="6">
        <v>0</v>
      </c>
      <c r="M71" s="6">
        <v>0.11</v>
      </c>
      <c r="N71" s="6">
        <v>-24.17</v>
      </c>
      <c r="O71" s="11" t="s">
        <v>64</v>
      </c>
      <c r="P71" s="11">
        <v>1</v>
      </c>
      <c r="Q71" s="14">
        <f t="shared" si="6"/>
        <v>1</v>
      </c>
      <c r="R71" s="14">
        <f t="shared" si="6"/>
        <v>0</v>
      </c>
      <c r="S71" s="14">
        <f t="shared" si="6"/>
        <v>0</v>
      </c>
      <c r="T71" s="14">
        <f t="shared" si="6"/>
        <v>0</v>
      </c>
      <c r="U71" s="14">
        <f t="shared" si="6"/>
        <v>0</v>
      </c>
      <c r="V71" s="14">
        <f t="shared" si="6"/>
        <v>0</v>
      </c>
      <c r="W71" s="14">
        <f t="shared" si="6"/>
        <v>0</v>
      </c>
      <c r="X71" s="14">
        <f t="shared" si="6"/>
        <v>0</v>
      </c>
      <c r="Y71" s="14">
        <f t="shared" si="7"/>
        <v>0</v>
      </c>
      <c r="Z71" s="14">
        <f t="shared" si="7"/>
        <v>0</v>
      </c>
    </row>
    <row r="72" spans="2:26" x14ac:dyDescent="0.25">
      <c r="B72" s="12">
        <v>1509081988</v>
      </c>
      <c r="C72" s="3">
        <v>43215.90415509259</v>
      </c>
      <c r="D72" s="12" t="s">
        <v>12</v>
      </c>
      <c r="E72" s="4">
        <v>0.08</v>
      </c>
      <c r="F72" s="12" t="s">
        <v>13</v>
      </c>
      <c r="G72" s="8">
        <v>0.97233999999999998</v>
      </c>
      <c r="H72" s="8">
        <v>0</v>
      </c>
      <c r="I72" s="8">
        <v>0.96811999999999998</v>
      </c>
      <c r="J72" s="3">
        <v>43223.645972222221</v>
      </c>
      <c r="K72" s="8">
        <v>0.96811999999999998</v>
      </c>
      <c r="L72" s="4">
        <v>0</v>
      </c>
      <c r="M72" s="4">
        <v>0.16</v>
      </c>
      <c r="N72" s="4">
        <v>-26.23</v>
      </c>
      <c r="O72" s="12" t="s">
        <v>68</v>
      </c>
      <c r="P72" s="12">
        <v>2</v>
      </c>
      <c r="Q72" s="14">
        <f t="shared" si="6"/>
        <v>0</v>
      </c>
      <c r="R72" s="14">
        <f t="shared" si="6"/>
        <v>1</v>
      </c>
      <c r="S72" s="14">
        <f t="shared" si="6"/>
        <v>0</v>
      </c>
      <c r="T72" s="14">
        <f t="shared" si="6"/>
        <v>0</v>
      </c>
      <c r="U72" s="14">
        <f t="shared" si="6"/>
        <v>0</v>
      </c>
      <c r="V72" s="14">
        <f t="shared" si="6"/>
        <v>0</v>
      </c>
      <c r="W72" s="14">
        <f t="shared" si="6"/>
        <v>0</v>
      </c>
      <c r="X72" s="14">
        <f t="shared" si="6"/>
        <v>0</v>
      </c>
      <c r="Y72" s="14">
        <f t="shared" si="7"/>
        <v>0</v>
      </c>
      <c r="Z72" s="14">
        <f t="shared" si="7"/>
        <v>0</v>
      </c>
    </row>
    <row r="73" spans="2:26" x14ac:dyDescent="0.25">
      <c r="B73" s="11">
        <v>1509465114</v>
      </c>
      <c r="C73" s="5">
        <v>43220.498240740744</v>
      </c>
      <c r="D73" s="11" t="s">
        <v>12</v>
      </c>
      <c r="E73" s="6">
        <v>0.11</v>
      </c>
      <c r="F73" s="11" t="s">
        <v>13</v>
      </c>
      <c r="G73" s="7">
        <v>0.97028000000000003</v>
      </c>
      <c r="H73" s="7">
        <v>0</v>
      </c>
      <c r="I73" s="7">
        <v>0.96811999999999998</v>
      </c>
      <c r="J73" s="5">
        <v>43223.645972222221</v>
      </c>
      <c r="K73" s="7">
        <v>0.96811999999999998</v>
      </c>
      <c r="L73" s="6">
        <v>0</v>
      </c>
      <c r="M73" s="6">
        <v>0.11</v>
      </c>
      <c r="N73" s="6">
        <v>-18.46</v>
      </c>
      <c r="O73" s="11" t="s">
        <v>69</v>
      </c>
      <c r="P73" s="11">
        <v>3</v>
      </c>
      <c r="Q73" s="14">
        <f t="shared" si="6"/>
        <v>0</v>
      </c>
      <c r="R73" s="14">
        <f t="shared" si="6"/>
        <v>0</v>
      </c>
      <c r="S73" s="14">
        <f t="shared" si="6"/>
        <v>1</v>
      </c>
      <c r="T73" s="14">
        <f t="shared" si="6"/>
        <v>0</v>
      </c>
      <c r="U73" s="14">
        <f t="shared" si="6"/>
        <v>0</v>
      </c>
      <c r="V73" s="14">
        <f t="shared" si="6"/>
        <v>0</v>
      </c>
      <c r="W73" s="14">
        <f t="shared" si="6"/>
        <v>0</v>
      </c>
      <c r="X73" s="14">
        <f t="shared" si="6"/>
        <v>0</v>
      </c>
      <c r="Y73" s="14">
        <f t="shared" si="7"/>
        <v>0</v>
      </c>
      <c r="Z73" s="14">
        <f t="shared" si="7"/>
        <v>0</v>
      </c>
    </row>
    <row r="74" spans="2:26" x14ac:dyDescent="0.25">
      <c r="B74" s="12">
        <v>1509502750</v>
      </c>
      <c r="C74" s="3">
        <v>43220.700555555559</v>
      </c>
      <c r="D74" s="12" t="s">
        <v>12</v>
      </c>
      <c r="E74" s="4">
        <v>0.17</v>
      </c>
      <c r="F74" s="12" t="s">
        <v>13</v>
      </c>
      <c r="G74" s="8">
        <v>0.96821000000000002</v>
      </c>
      <c r="H74" s="8">
        <v>0</v>
      </c>
      <c r="I74" s="8">
        <v>0.96811999999999998</v>
      </c>
      <c r="J74" s="3">
        <v>43223.645972222221</v>
      </c>
      <c r="K74" s="8">
        <v>0.96811999999999998</v>
      </c>
      <c r="L74" s="4">
        <v>0</v>
      </c>
      <c r="M74" s="4">
        <v>0.17</v>
      </c>
      <c r="N74" s="4">
        <v>-1.18</v>
      </c>
      <c r="O74" s="12" t="s">
        <v>70</v>
      </c>
      <c r="P74" s="12">
        <v>4</v>
      </c>
      <c r="Q74" s="14">
        <f t="shared" si="6"/>
        <v>0</v>
      </c>
      <c r="R74" s="14">
        <f t="shared" si="6"/>
        <v>0</v>
      </c>
      <c r="S74" s="14">
        <f t="shared" si="6"/>
        <v>0</v>
      </c>
      <c r="T74" s="14">
        <f t="shared" si="6"/>
        <v>1</v>
      </c>
      <c r="U74" s="14">
        <f t="shared" si="6"/>
        <v>0</v>
      </c>
      <c r="V74" s="14">
        <f t="shared" si="6"/>
        <v>0</v>
      </c>
      <c r="W74" s="14">
        <f t="shared" si="6"/>
        <v>0</v>
      </c>
      <c r="X74" s="14">
        <f t="shared" si="6"/>
        <v>0</v>
      </c>
      <c r="Y74" s="14">
        <f t="shared" si="7"/>
        <v>0</v>
      </c>
      <c r="Z74" s="14">
        <f t="shared" si="7"/>
        <v>0</v>
      </c>
    </row>
    <row r="75" spans="2:26" x14ac:dyDescent="0.25">
      <c r="B75" s="11">
        <v>1509556227</v>
      </c>
      <c r="C75" s="5">
        <v>43220.97761574074</v>
      </c>
      <c r="D75" s="11" t="s">
        <v>12</v>
      </c>
      <c r="E75" s="6">
        <v>0.25</v>
      </c>
      <c r="F75" s="11" t="s">
        <v>13</v>
      </c>
      <c r="G75" s="7">
        <v>0.96636</v>
      </c>
      <c r="H75" s="7">
        <v>0</v>
      </c>
      <c r="I75" s="7">
        <v>0.96811999999999998</v>
      </c>
      <c r="J75" s="5">
        <v>43223.645972222221</v>
      </c>
      <c r="K75" s="7">
        <v>0.96811999999999998</v>
      </c>
      <c r="L75" s="6">
        <v>0</v>
      </c>
      <c r="M75" s="6">
        <v>0.25</v>
      </c>
      <c r="N75" s="6">
        <v>34.19</v>
      </c>
      <c r="O75" s="11" t="s">
        <v>71</v>
      </c>
      <c r="P75" s="11">
        <v>5</v>
      </c>
      <c r="Q75" s="14">
        <f t="shared" si="6"/>
        <v>0</v>
      </c>
      <c r="R75" s="14">
        <f t="shared" si="6"/>
        <v>0</v>
      </c>
      <c r="S75" s="14">
        <f t="shared" si="6"/>
        <v>0</v>
      </c>
      <c r="T75" s="14">
        <f t="shared" si="6"/>
        <v>0</v>
      </c>
      <c r="U75" s="14">
        <f t="shared" si="6"/>
        <v>1</v>
      </c>
      <c r="V75" s="14">
        <f t="shared" si="6"/>
        <v>0</v>
      </c>
      <c r="W75" s="14">
        <f t="shared" si="6"/>
        <v>0</v>
      </c>
      <c r="X75" s="14">
        <f t="shared" si="6"/>
        <v>0</v>
      </c>
      <c r="Y75" s="14">
        <f t="shared" si="7"/>
        <v>0</v>
      </c>
      <c r="Z75" s="14">
        <f t="shared" si="7"/>
        <v>0</v>
      </c>
    </row>
    <row r="76" spans="2:26" x14ac:dyDescent="0.25">
      <c r="B76" s="12">
        <v>1509633219</v>
      </c>
      <c r="C76" s="3">
        <v>43221.656412037039</v>
      </c>
      <c r="D76" s="12" t="s">
        <v>12</v>
      </c>
      <c r="E76" s="4">
        <v>0.38</v>
      </c>
      <c r="F76" s="12" t="s">
        <v>13</v>
      </c>
      <c r="G76" s="8">
        <v>0.96438999999999997</v>
      </c>
      <c r="H76" s="8">
        <v>0</v>
      </c>
      <c r="I76" s="8">
        <v>0.96811999999999998</v>
      </c>
      <c r="J76" s="3">
        <v>43223.645972222221</v>
      </c>
      <c r="K76" s="8">
        <v>0.96811999999999998</v>
      </c>
      <c r="L76" s="4">
        <v>0</v>
      </c>
      <c r="M76" s="4">
        <v>0.32</v>
      </c>
      <c r="N76" s="4">
        <v>110.13</v>
      </c>
      <c r="O76" s="12" t="s">
        <v>72</v>
      </c>
      <c r="P76" s="12">
        <v>6</v>
      </c>
      <c r="Q76" s="14">
        <f t="shared" si="6"/>
        <v>0</v>
      </c>
      <c r="R76" s="14">
        <f t="shared" si="6"/>
        <v>0</v>
      </c>
      <c r="S76" s="14">
        <f t="shared" si="6"/>
        <v>0</v>
      </c>
      <c r="T76" s="14">
        <f t="shared" si="6"/>
        <v>0</v>
      </c>
      <c r="U76" s="14">
        <f t="shared" si="6"/>
        <v>0</v>
      </c>
      <c r="V76" s="14">
        <f t="shared" si="6"/>
        <v>1</v>
      </c>
      <c r="W76" s="14">
        <f t="shared" si="6"/>
        <v>0</v>
      </c>
      <c r="X76" s="14">
        <f t="shared" si="6"/>
        <v>0</v>
      </c>
      <c r="Y76" s="14">
        <f t="shared" si="7"/>
        <v>0</v>
      </c>
      <c r="Z76" s="14">
        <f t="shared" si="7"/>
        <v>0</v>
      </c>
    </row>
    <row r="77" spans="2:26" x14ac:dyDescent="0.25">
      <c r="B77" s="11">
        <v>1509682095</v>
      </c>
      <c r="C77" s="5">
        <v>43221.906412037039</v>
      </c>
      <c r="D77" s="11" t="s">
        <v>12</v>
      </c>
      <c r="E77" s="6">
        <v>0.56999999999999995</v>
      </c>
      <c r="F77" s="11" t="s">
        <v>13</v>
      </c>
      <c r="G77" s="7">
        <v>0.96245000000000003</v>
      </c>
      <c r="H77" s="7">
        <v>0</v>
      </c>
      <c r="I77" s="7">
        <v>0.96811999999999998</v>
      </c>
      <c r="J77" s="5">
        <v>43223.645972222221</v>
      </c>
      <c r="K77" s="7">
        <v>0.96811999999999998</v>
      </c>
      <c r="L77" s="6">
        <v>0</v>
      </c>
      <c r="M77" s="6">
        <v>0.48</v>
      </c>
      <c r="N77" s="6">
        <v>251.13</v>
      </c>
      <c r="O77" s="11" t="s">
        <v>73</v>
      </c>
      <c r="P77" s="11">
        <v>7</v>
      </c>
      <c r="Q77" s="14">
        <f t="shared" si="6"/>
        <v>0</v>
      </c>
      <c r="R77" s="14">
        <f t="shared" si="6"/>
        <v>0</v>
      </c>
      <c r="S77" s="14">
        <f t="shared" si="6"/>
        <v>0</v>
      </c>
      <c r="T77" s="14">
        <f t="shared" si="6"/>
        <v>0</v>
      </c>
      <c r="U77" s="14">
        <f t="shared" si="6"/>
        <v>0</v>
      </c>
      <c r="V77" s="14">
        <f t="shared" si="6"/>
        <v>0</v>
      </c>
      <c r="W77" s="14">
        <f t="shared" si="6"/>
        <v>1</v>
      </c>
      <c r="X77" s="14">
        <f t="shared" si="6"/>
        <v>0</v>
      </c>
      <c r="Y77" s="14">
        <f t="shared" si="7"/>
        <v>0</v>
      </c>
      <c r="Z77" s="14">
        <f t="shared" si="7"/>
        <v>0</v>
      </c>
    </row>
    <row r="78" spans="2:26" x14ac:dyDescent="0.25">
      <c r="B78" s="12">
        <v>1509864451</v>
      </c>
      <c r="C78" s="3">
        <v>43223.333333333336</v>
      </c>
      <c r="D78" s="12" t="s">
        <v>18</v>
      </c>
      <c r="E78" s="4">
        <v>0.05</v>
      </c>
      <c r="F78" s="12" t="s">
        <v>13</v>
      </c>
      <c r="G78" s="8">
        <v>0.96648999999999996</v>
      </c>
      <c r="H78" s="8">
        <v>0</v>
      </c>
      <c r="I78" s="8">
        <v>0.96645000000000003</v>
      </c>
      <c r="J78" s="3">
        <v>43227.50199074074</v>
      </c>
      <c r="K78" s="8">
        <v>0.96645000000000003</v>
      </c>
      <c r="L78" s="4">
        <v>0</v>
      </c>
      <c r="M78" s="4">
        <v>-0.22</v>
      </c>
      <c r="N78" s="4">
        <v>0.15</v>
      </c>
      <c r="O78" s="12" t="s">
        <v>64</v>
      </c>
      <c r="P78" s="12">
        <v>1</v>
      </c>
      <c r="Q78" s="14">
        <f t="shared" si="6"/>
        <v>1</v>
      </c>
      <c r="R78" s="14">
        <f t="shared" si="6"/>
        <v>0</v>
      </c>
      <c r="S78" s="14">
        <f t="shared" si="6"/>
        <v>0</v>
      </c>
      <c r="T78" s="14">
        <f t="shared" si="6"/>
        <v>0</v>
      </c>
      <c r="U78" s="14">
        <f t="shared" si="6"/>
        <v>0</v>
      </c>
      <c r="V78" s="14">
        <f t="shared" si="6"/>
        <v>0</v>
      </c>
      <c r="W78" s="14">
        <f t="shared" si="6"/>
        <v>0</v>
      </c>
      <c r="X78" s="14">
        <f t="shared" si="6"/>
        <v>0</v>
      </c>
      <c r="Y78" s="14">
        <f t="shared" si="7"/>
        <v>0</v>
      </c>
      <c r="Z78" s="14">
        <f t="shared" si="7"/>
        <v>0</v>
      </c>
    </row>
    <row r="79" spans="2:26" x14ac:dyDescent="0.25">
      <c r="B79" s="11">
        <v>1509925989</v>
      </c>
      <c r="C79" s="5">
        <v>43223.646458333336</v>
      </c>
      <c r="D79" s="11" t="s">
        <v>18</v>
      </c>
      <c r="E79" s="6">
        <v>0.08</v>
      </c>
      <c r="F79" s="11" t="s">
        <v>13</v>
      </c>
      <c r="G79" s="7">
        <v>0.96831</v>
      </c>
      <c r="H79" s="7">
        <v>0</v>
      </c>
      <c r="I79" s="7">
        <v>0.96645000000000003</v>
      </c>
      <c r="J79" s="5">
        <v>43227.50199074074</v>
      </c>
      <c r="K79" s="7">
        <v>0.96645000000000003</v>
      </c>
      <c r="L79" s="6">
        <v>0</v>
      </c>
      <c r="M79" s="6">
        <v>-0.35</v>
      </c>
      <c r="N79" s="6">
        <v>11.56</v>
      </c>
      <c r="O79" s="11" t="s">
        <v>74</v>
      </c>
      <c r="P79" s="11">
        <v>2</v>
      </c>
      <c r="Q79" s="14">
        <f t="shared" si="6"/>
        <v>0</v>
      </c>
      <c r="R79" s="14">
        <f t="shared" si="6"/>
        <v>1</v>
      </c>
      <c r="S79" s="14">
        <f t="shared" si="6"/>
        <v>0</v>
      </c>
      <c r="T79" s="14">
        <f t="shared" si="6"/>
        <v>0</v>
      </c>
      <c r="U79" s="14">
        <f t="shared" si="6"/>
        <v>0</v>
      </c>
      <c r="V79" s="14">
        <f t="shared" si="6"/>
        <v>0</v>
      </c>
      <c r="W79" s="14">
        <f t="shared" si="6"/>
        <v>0</v>
      </c>
      <c r="X79" s="14">
        <f t="shared" si="6"/>
        <v>0</v>
      </c>
      <c r="Y79" s="14">
        <f t="shared" si="7"/>
        <v>0</v>
      </c>
      <c r="Z79" s="14">
        <f t="shared" si="7"/>
        <v>0</v>
      </c>
    </row>
    <row r="80" spans="2:26" x14ac:dyDescent="0.25">
      <c r="B80" s="12">
        <v>1510004462</v>
      </c>
      <c r="C80" s="3">
        <v>43224.26121527778</v>
      </c>
      <c r="D80" s="12" t="s">
        <v>18</v>
      </c>
      <c r="E80" s="4">
        <v>0.11</v>
      </c>
      <c r="F80" s="12" t="s">
        <v>13</v>
      </c>
      <c r="G80" s="8">
        <v>0.97009999999999996</v>
      </c>
      <c r="H80" s="8">
        <v>0</v>
      </c>
      <c r="I80" s="8">
        <v>0.96645000000000003</v>
      </c>
      <c r="J80" s="3">
        <v>43227.50199074074</v>
      </c>
      <c r="K80" s="8">
        <v>0.96645000000000003</v>
      </c>
      <c r="L80" s="4">
        <v>0</v>
      </c>
      <c r="M80" s="4">
        <v>-0.26</v>
      </c>
      <c r="N80" s="4">
        <v>31.19</v>
      </c>
      <c r="O80" s="12" t="s">
        <v>75</v>
      </c>
      <c r="P80" s="12">
        <v>3</v>
      </c>
      <c r="Q80" s="14">
        <f t="shared" si="6"/>
        <v>0</v>
      </c>
      <c r="R80" s="14">
        <f t="shared" si="6"/>
        <v>0</v>
      </c>
      <c r="S80" s="14">
        <f t="shared" si="6"/>
        <v>1</v>
      </c>
      <c r="T80" s="14">
        <f t="shared" si="6"/>
        <v>0</v>
      </c>
      <c r="U80" s="14">
        <f t="shared" si="6"/>
        <v>0</v>
      </c>
      <c r="V80" s="14">
        <f t="shared" si="6"/>
        <v>0</v>
      </c>
      <c r="W80" s="14">
        <f t="shared" si="6"/>
        <v>0</v>
      </c>
      <c r="X80" s="14">
        <f t="shared" si="6"/>
        <v>0</v>
      </c>
      <c r="Y80" s="14">
        <f t="shared" si="7"/>
        <v>0</v>
      </c>
      <c r="Z80" s="14">
        <f t="shared" si="7"/>
        <v>0</v>
      </c>
    </row>
    <row r="81" spans="2:26" x14ac:dyDescent="0.25">
      <c r="B81" s="11">
        <v>1510216374</v>
      </c>
      <c r="C81" s="5">
        <v>43227.708333333336</v>
      </c>
      <c r="D81" s="11" t="s">
        <v>12</v>
      </c>
      <c r="E81" s="6">
        <v>0.05</v>
      </c>
      <c r="F81" s="11" t="s">
        <v>13</v>
      </c>
      <c r="G81" s="7">
        <v>0.96569000000000005</v>
      </c>
      <c r="H81" s="7">
        <v>0</v>
      </c>
      <c r="I81" s="7">
        <v>0.96828999999999998</v>
      </c>
      <c r="J81" s="5">
        <v>43227.934189814812</v>
      </c>
      <c r="K81" s="7">
        <v>0.96830000000000005</v>
      </c>
      <c r="L81" s="6">
        <v>0</v>
      </c>
      <c r="M81" s="6">
        <v>0</v>
      </c>
      <c r="N81" s="6">
        <v>10.130000000000001</v>
      </c>
      <c r="O81" s="11" t="s">
        <v>53</v>
      </c>
      <c r="P81" s="11">
        <v>1</v>
      </c>
      <c r="Q81" s="14">
        <f t="shared" si="6"/>
        <v>1</v>
      </c>
      <c r="R81" s="14">
        <f t="shared" si="6"/>
        <v>0</v>
      </c>
      <c r="S81" s="14">
        <f t="shared" si="6"/>
        <v>0</v>
      </c>
      <c r="T81" s="14">
        <f t="shared" si="6"/>
        <v>0</v>
      </c>
      <c r="U81" s="14">
        <f t="shared" si="6"/>
        <v>0</v>
      </c>
      <c r="V81" s="14">
        <f t="shared" si="6"/>
        <v>0</v>
      </c>
      <c r="W81" s="14">
        <f t="shared" si="6"/>
        <v>0</v>
      </c>
      <c r="X81" s="14">
        <f t="shared" si="6"/>
        <v>0</v>
      </c>
      <c r="Y81" s="14">
        <f t="shared" si="7"/>
        <v>0</v>
      </c>
      <c r="Z81" s="14">
        <f t="shared" si="7"/>
        <v>0</v>
      </c>
    </row>
    <row r="82" spans="2:26" x14ac:dyDescent="0.25">
      <c r="B82" s="12">
        <v>1510567400</v>
      </c>
      <c r="C82" s="3">
        <v>43229.716689814813</v>
      </c>
      <c r="D82" s="12" t="s">
        <v>12</v>
      </c>
      <c r="E82" s="4">
        <v>0.05</v>
      </c>
      <c r="F82" s="12" t="s">
        <v>13</v>
      </c>
      <c r="G82" s="8">
        <v>0.96013000000000004</v>
      </c>
      <c r="H82" s="8">
        <v>0</v>
      </c>
      <c r="I82" s="8">
        <v>0.96028000000000002</v>
      </c>
      <c r="J82" s="3">
        <v>43230.652997685182</v>
      </c>
      <c r="K82" s="8">
        <v>0.96028000000000002</v>
      </c>
      <c r="L82" s="4">
        <v>0</v>
      </c>
      <c r="M82" s="4">
        <v>0.03</v>
      </c>
      <c r="N82" s="4">
        <v>0.59</v>
      </c>
      <c r="O82" s="12" t="s">
        <v>64</v>
      </c>
      <c r="P82" s="12">
        <v>1</v>
      </c>
      <c r="Q82" s="14">
        <f t="shared" si="6"/>
        <v>1</v>
      </c>
      <c r="R82" s="14">
        <f t="shared" si="6"/>
        <v>0</v>
      </c>
      <c r="S82" s="14">
        <f t="shared" si="6"/>
        <v>0</v>
      </c>
      <c r="T82" s="14">
        <f t="shared" si="6"/>
        <v>0</v>
      </c>
      <c r="U82" s="14">
        <f t="shared" si="6"/>
        <v>0</v>
      </c>
      <c r="V82" s="14">
        <f t="shared" si="6"/>
        <v>0</v>
      </c>
      <c r="W82" s="14">
        <f t="shared" si="6"/>
        <v>0</v>
      </c>
      <c r="X82" s="14">
        <f t="shared" si="6"/>
        <v>0</v>
      </c>
      <c r="Y82" s="14">
        <f t="shared" si="7"/>
        <v>0</v>
      </c>
      <c r="Z82" s="14">
        <f t="shared" si="7"/>
        <v>0</v>
      </c>
    </row>
    <row r="83" spans="2:26" x14ac:dyDescent="0.25">
      <c r="B83" s="11">
        <v>1510579852</v>
      </c>
      <c r="C83" s="5">
        <v>43229.772951388892</v>
      </c>
      <c r="D83" s="11" t="s">
        <v>12</v>
      </c>
      <c r="E83" s="6">
        <v>0.08</v>
      </c>
      <c r="F83" s="11" t="s">
        <v>13</v>
      </c>
      <c r="G83" s="7">
        <v>0.95818999999999999</v>
      </c>
      <c r="H83" s="7">
        <v>0</v>
      </c>
      <c r="I83" s="7">
        <v>0.96028000000000002</v>
      </c>
      <c r="J83" s="5">
        <v>43230.652997685182</v>
      </c>
      <c r="K83" s="7">
        <v>0.96028000000000002</v>
      </c>
      <c r="L83" s="6">
        <v>0</v>
      </c>
      <c r="M83" s="6">
        <v>0.05</v>
      </c>
      <c r="N83" s="6">
        <v>13.11</v>
      </c>
      <c r="O83" s="11" t="s">
        <v>76</v>
      </c>
      <c r="P83" s="11">
        <v>2</v>
      </c>
      <c r="Q83" s="14">
        <f t="shared" si="6"/>
        <v>0</v>
      </c>
      <c r="R83" s="14">
        <f t="shared" si="6"/>
        <v>1</v>
      </c>
      <c r="S83" s="14">
        <f t="shared" si="6"/>
        <v>0</v>
      </c>
      <c r="T83" s="14">
        <f t="shared" si="6"/>
        <v>0</v>
      </c>
      <c r="U83" s="14">
        <f t="shared" si="6"/>
        <v>0</v>
      </c>
      <c r="V83" s="14">
        <f t="shared" si="6"/>
        <v>0</v>
      </c>
      <c r="W83" s="14">
        <f t="shared" si="6"/>
        <v>0</v>
      </c>
      <c r="X83" s="14">
        <f t="shared" si="6"/>
        <v>0</v>
      </c>
      <c r="Y83" s="14">
        <f t="shared" si="7"/>
        <v>0</v>
      </c>
      <c r="Z83" s="14">
        <f t="shared" si="7"/>
        <v>0</v>
      </c>
    </row>
    <row r="84" spans="2:26" x14ac:dyDescent="0.25">
      <c r="B84" s="12">
        <v>1510658928</v>
      </c>
      <c r="C84" s="3">
        <v>43230.42633101852</v>
      </c>
      <c r="D84" s="12" t="s">
        <v>12</v>
      </c>
      <c r="E84" s="4">
        <v>0.11</v>
      </c>
      <c r="F84" s="12" t="s">
        <v>13</v>
      </c>
      <c r="G84" s="8">
        <v>0.95618999999999998</v>
      </c>
      <c r="H84" s="8">
        <v>0</v>
      </c>
      <c r="I84" s="8">
        <v>0.96028000000000002</v>
      </c>
      <c r="J84" s="3">
        <v>43230.652997685182</v>
      </c>
      <c r="K84" s="8">
        <v>0.96028000000000002</v>
      </c>
      <c r="L84" s="4">
        <v>0</v>
      </c>
      <c r="M84" s="4">
        <v>0</v>
      </c>
      <c r="N84" s="4">
        <v>35.26</v>
      </c>
      <c r="O84" s="12" t="s">
        <v>77</v>
      </c>
      <c r="P84" s="12">
        <v>3</v>
      </c>
      <c r="Q84" s="14">
        <f t="shared" si="6"/>
        <v>0</v>
      </c>
      <c r="R84" s="14">
        <f t="shared" si="6"/>
        <v>0</v>
      </c>
      <c r="S84" s="14">
        <f t="shared" si="6"/>
        <v>1</v>
      </c>
      <c r="T84" s="14">
        <f t="shared" si="6"/>
        <v>0</v>
      </c>
      <c r="U84" s="14">
        <f t="shared" si="6"/>
        <v>0</v>
      </c>
      <c r="V84" s="14">
        <f t="shared" si="6"/>
        <v>0</v>
      </c>
      <c r="W84" s="14">
        <f t="shared" si="6"/>
        <v>0</v>
      </c>
      <c r="X84" s="14">
        <f t="shared" si="6"/>
        <v>0</v>
      </c>
      <c r="Y84" s="14">
        <f t="shared" si="7"/>
        <v>0</v>
      </c>
      <c r="Z84" s="14">
        <f t="shared" si="7"/>
        <v>0</v>
      </c>
    </row>
    <row r="85" spans="2:26" x14ac:dyDescent="0.25">
      <c r="B85" s="11">
        <v>1510891665</v>
      </c>
      <c r="C85" s="5">
        <v>43231.574814814812</v>
      </c>
      <c r="D85" s="11" t="s">
        <v>18</v>
      </c>
      <c r="E85" s="6">
        <v>0.05</v>
      </c>
      <c r="F85" s="11" t="s">
        <v>13</v>
      </c>
      <c r="G85" s="7">
        <v>0.96282999999999996</v>
      </c>
      <c r="H85" s="7">
        <v>0</v>
      </c>
      <c r="I85" s="7">
        <v>0.96164000000000005</v>
      </c>
      <c r="J85" s="5">
        <v>43235.596562500003</v>
      </c>
      <c r="K85" s="7">
        <v>0.96162999999999998</v>
      </c>
      <c r="L85" s="6">
        <v>0</v>
      </c>
      <c r="M85" s="6">
        <v>-0.21</v>
      </c>
      <c r="N85" s="6">
        <v>4.68</v>
      </c>
      <c r="O85" s="11" t="s">
        <v>53</v>
      </c>
      <c r="P85" s="11">
        <v>1</v>
      </c>
      <c r="Q85" s="14">
        <f t="shared" si="6"/>
        <v>1</v>
      </c>
      <c r="R85" s="14">
        <f t="shared" si="6"/>
        <v>0</v>
      </c>
      <c r="S85" s="14">
        <f t="shared" si="6"/>
        <v>0</v>
      </c>
      <c r="T85" s="14">
        <f t="shared" si="6"/>
        <v>0</v>
      </c>
      <c r="U85" s="14">
        <f t="shared" si="6"/>
        <v>0</v>
      </c>
      <c r="V85" s="14">
        <f t="shared" si="6"/>
        <v>0</v>
      </c>
      <c r="W85" s="14">
        <f t="shared" si="6"/>
        <v>0</v>
      </c>
      <c r="X85" s="14">
        <f t="shared" si="6"/>
        <v>0</v>
      </c>
      <c r="Y85" s="14">
        <f t="shared" si="7"/>
        <v>0</v>
      </c>
      <c r="Z85" s="14">
        <f t="shared" si="7"/>
        <v>0</v>
      </c>
    </row>
    <row r="86" spans="2:26" x14ac:dyDescent="0.25">
      <c r="B86" s="12">
        <v>1510904725</v>
      </c>
      <c r="C86" s="3">
        <v>43231.65353009259</v>
      </c>
      <c r="D86" s="12" t="s">
        <v>18</v>
      </c>
      <c r="E86" s="4">
        <v>0.08</v>
      </c>
      <c r="F86" s="12" t="s">
        <v>13</v>
      </c>
      <c r="G86" s="8">
        <v>0.96462999999999999</v>
      </c>
      <c r="H86" s="8">
        <v>0</v>
      </c>
      <c r="I86" s="8">
        <v>0.96164000000000005</v>
      </c>
      <c r="J86" s="3">
        <v>43235.596562500003</v>
      </c>
      <c r="K86" s="8">
        <v>0.96162999999999998</v>
      </c>
      <c r="L86" s="4">
        <v>0</v>
      </c>
      <c r="M86" s="4">
        <v>-0.34</v>
      </c>
      <c r="N86" s="4">
        <v>18.71</v>
      </c>
      <c r="O86" s="12" t="s">
        <v>78</v>
      </c>
      <c r="P86" s="12">
        <v>2</v>
      </c>
      <c r="Q86" s="14">
        <f t="shared" si="6"/>
        <v>0</v>
      </c>
      <c r="R86" s="14">
        <f t="shared" si="6"/>
        <v>1</v>
      </c>
      <c r="S86" s="14">
        <f t="shared" si="6"/>
        <v>0</v>
      </c>
      <c r="T86" s="14">
        <f t="shared" si="6"/>
        <v>0</v>
      </c>
      <c r="U86" s="14">
        <f t="shared" si="6"/>
        <v>0</v>
      </c>
      <c r="V86" s="14">
        <f t="shared" si="6"/>
        <v>0</v>
      </c>
      <c r="W86" s="14">
        <f t="shared" si="6"/>
        <v>0</v>
      </c>
      <c r="X86" s="14">
        <f t="shared" si="6"/>
        <v>0</v>
      </c>
      <c r="Y86" s="14">
        <f t="shared" si="7"/>
        <v>0</v>
      </c>
      <c r="Z86" s="14">
        <f t="shared" si="7"/>
        <v>0</v>
      </c>
    </row>
    <row r="87" spans="2:26" x14ac:dyDescent="0.25">
      <c r="B87" s="11">
        <v>1511937679</v>
      </c>
      <c r="C87" s="5">
        <v>43241.75</v>
      </c>
      <c r="D87" s="11" t="s">
        <v>18</v>
      </c>
      <c r="E87" s="6">
        <v>0.05</v>
      </c>
      <c r="F87" s="11" t="s">
        <v>13</v>
      </c>
      <c r="G87" s="7">
        <v>0.97067000000000003</v>
      </c>
      <c r="H87" s="7">
        <v>0</v>
      </c>
      <c r="I87" s="7">
        <v>0.96836999999999995</v>
      </c>
      <c r="J87" s="5">
        <v>43242.313310185185</v>
      </c>
      <c r="K87" s="7">
        <v>0.96836</v>
      </c>
      <c r="L87" s="6">
        <v>0</v>
      </c>
      <c r="M87" s="6">
        <v>-0.1</v>
      </c>
      <c r="N87" s="6">
        <v>9.0399999999999991</v>
      </c>
      <c r="O87" s="11" t="s">
        <v>53</v>
      </c>
      <c r="P87" s="11">
        <v>1</v>
      </c>
      <c r="Q87" s="14">
        <f t="shared" si="6"/>
        <v>1</v>
      </c>
      <c r="R87" s="14">
        <f t="shared" si="6"/>
        <v>0</v>
      </c>
      <c r="S87" s="14">
        <f t="shared" si="6"/>
        <v>0</v>
      </c>
      <c r="T87" s="14">
        <f t="shared" si="6"/>
        <v>0</v>
      </c>
      <c r="U87" s="14">
        <f t="shared" si="6"/>
        <v>0</v>
      </c>
      <c r="V87" s="14">
        <f t="shared" si="6"/>
        <v>0</v>
      </c>
      <c r="W87" s="14">
        <f t="shared" si="6"/>
        <v>0</v>
      </c>
      <c r="X87" s="14">
        <f t="shared" si="6"/>
        <v>0</v>
      </c>
      <c r="Y87" s="14">
        <f t="shared" si="7"/>
        <v>0</v>
      </c>
      <c r="Z87" s="14">
        <f t="shared" si="7"/>
        <v>0</v>
      </c>
    </row>
    <row r="88" spans="2:26" x14ac:dyDescent="0.25">
      <c r="B88" s="12">
        <v>1513651142</v>
      </c>
      <c r="C88" s="3">
        <v>43255.458333333336</v>
      </c>
      <c r="D88" s="12" t="s">
        <v>18</v>
      </c>
      <c r="E88" s="4">
        <v>0.05</v>
      </c>
      <c r="F88" s="12" t="s">
        <v>13</v>
      </c>
      <c r="G88" s="8">
        <v>0.98562000000000005</v>
      </c>
      <c r="H88" s="8">
        <v>0</v>
      </c>
      <c r="I88" s="8">
        <v>0.98704999999999998</v>
      </c>
      <c r="J88" s="3">
        <v>43257.098414351851</v>
      </c>
      <c r="K88" s="8">
        <v>0.98699999999999999</v>
      </c>
      <c r="L88" s="4">
        <v>0</v>
      </c>
      <c r="M88" s="4">
        <v>-0.19</v>
      </c>
      <c r="N88" s="4">
        <v>-5.33</v>
      </c>
      <c r="O88" s="12" t="s">
        <v>79</v>
      </c>
      <c r="P88" s="12">
        <v>1</v>
      </c>
      <c r="Q88" s="14">
        <f t="shared" si="6"/>
        <v>1</v>
      </c>
      <c r="R88" s="14">
        <f t="shared" si="6"/>
        <v>0</v>
      </c>
      <c r="S88" s="14">
        <f t="shared" si="6"/>
        <v>0</v>
      </c>
      <c r="T88" s="14">
        <f t="shared" si="6"/>
        <v>0</v>
      </c>
      <c r="U88" s="14">
        <f t="shared" si="6"/>
        <v>0</v>
      </c>
      <c r="V88" s="14">
        <f t="shared" si="6"/>
        <v>0</v>
      </c>
      <c r="W88" s="14">
        <f t="shared" si="6"/>
        <v>0</v>
      </c>
      <c r="X88" s="14">
        <f t="shared" si="6"/>
        <v>0</v>
      </c>
      <c r="Y88" s="14">
        <f t="shared" si="7"/>
        <v>0</v>
      </c>
      <c r="Z88" s="14">
        <f t="shared" si="7"/>
        <v>0</v>
      </c>
    </row>
    <row r="89" spans="2:26" x14ac:dyDescent="0.25">
      <c r="B89" s="11">
        <v>1513663987</v>
      </c>
      <c r="C89" s="5">
        <v>43255.503877314812</v>
      </c>
      <c r="D89" s="11" t="s">
        <v>18</v>
      </c>
      <c r="E89" s="6">
        <v>0.08</v>
      </c>
      <c r="F89" s="11" t="s">
        <v>13</v>
      </c>
      <c r="G89" s="7">
        <v>0.98760999999999999</v>
      </c>
      <c r="H89" s="7">
        <v>0</v>
      </c>
      <c r="I89" s="7">
        <v>0.98704999999999998</v>
      </c>
      <c r="J89" s="5">
        <v>43257.098414351851</v>
      </c>
      <c r="K89" s="7">
        <v>0.98699999999999999</v>
      </c>
      <c r="L89" s="6">
        <v>0</v>
      </c>
      <c r="M89" s="6">
        <v>-0.3</v>
      </c>
      <c r="N89" s="6">
        <v>3.77</v>
      </c>
      <c r="O89" s="11" t="s">
        <v>80</v>
      </c>
      <c r="P89" s="11">
        <v>2</v>
      </c>
      <c r="Q89" s="14">
        <f t="shared" si="6"/>
        <v>0</v>
      </c>
      <c r="R89" s="14">
        <f t="shared" si="6"/>
        <v>1</v>
      </c>
      <c r="S89" s="14">
        <f t="shared" si="6"/>
        <v>0</v>
      </c>
      <c r="T89" s="14">
        <f t="shared" si="6"/>
        <v>0</v>
      </c>
      <c r="U89" s="14">
        <f t="shared" si="6"/>
        <v>0</v>
      </c>
      <c r="V89" s="14">
        <f t="shared" si="6"/>
        <v>0</v>
      </c>
      <c r="W89" s="14">
        <f t="shared" si="6"/>
        <v>0</v>
      </c>
      <c r="X89" s="14">
        <f t="shared" si="6"/>
        <v>0</v>
      </c>
      <c r="Y89" s="14">
        <f t="shared" si="7"/>
        <v>0</v>
      </c>
      <c r="Z89" s="14">
        <f t="shared" si="7"/>
        <v>0</v>
      </c>
    </row>
    <row r="90" spans="2:26" x14ac:dyDescent="0.25">
      <c r="B90" s="12">
        <v>1513689770</v>
      </c>
      <c r="C90" s="3">
        <v>43255.626273148147</v>
      </c>
      <c r="D90" s="12" t="s">
        <v>18</v>
      </c>
      <c r="E90" s="4">
        <v>0.11</v>
      </c>
      <c r="F90" s="12" t="s">
        <v>13</v>
      </c>
      <c r="G90" s="8">
        <v>0.98941999999999997</v>
      </c>
      <c r="H90" s="8">
        <v>0</v>
      </c>
      <c r="I90" s="8">
        <v>0.98704999999999998</v>
      </c>
      <c r="J90" s="3">
        <v>43257.098414351851</v>
      </c>
      <c r="K90" s="8">
        <v>0.98699999999999999</v>
      </c>
      <c r="L90" s="4">
        <v>0</v>
      </c>
      <c r="M90" s="4">
        <v>-0.41</v>
      </c>
      <c r="N90" s="4">
        <v>20.56</v>
      </c>
      <c r="O90" s="12" t="s">
        <v>81</v>
      </c>
      <c r="P90" s="12">
        <v>3</v>
      </c>
      <c r="Q90" s="14">
        <f t="shared" si="6"/>
        <v>0</v>
      </c>
      <c r="R90" s="14">
        <f t="shared" si="6"/>
        <v>0</v>
      </c>
      <c r="S90" s="14">
        <f t="shared" si="6"/>
        <v>1</v>
      </c>
      <c r="T90" s="14">
        <f t="shared" si="6"/>
        <v>0</v>
      </c>
      <c r="U90" s="14">
        <f t="shared" si="6"/>
        <v>0</v>
      </c>
      <c r="V90" s="14">
        <f t="shared" si="6"/>
        <v>0</v>
      </c>
      <c r="W90" s="14">
        <f t="shared" si="6"/>
        <v>0</v>
      </c>
      <c r="X90" s="14">
        <f t="shared" si="6"/>
        <v>0</v>
      </c>
      <c r="Y90" s="14">
        <f t="shared" si="7"/>
        <v>0</v>
      </c>
      <c r="Z90" s="14">
        <f t="shared" si="7"/>
        <v>0</v>
      </c>
    </row>
    <row r="91" spans="2:26" x14ac:dyDescent="0.25">
      <c r="B91" s="11">
        <v>1513843238</v>
      </c>
      <c r="C91" s="5">
        <v>43256.7109375</v>
      </c>
      <c r="D91" s="11" t="s">
        <v>18</v>
      </c>
      <c r="E91" s="6">
        <v>0.17</v>
      </c>
      <c r="F91" s="11" t="s">
        <v>13</v>
      </c>
      <c r="G91" s="7">
        <v>0.99123000000000006</v>
      </c>
      <c r="H91" s="7">
        <v>0</v>
      </c>
      <c r="I91" s="7">
        <v>0.98704999999999998</v>
      </c>
      <c r="J91" s="5">
        <v>43257.098414351851</v>
      </c>
      <c r="K91" s="7">
        <v>0.98699999999999999</v>
      </c>
      <c r="L91" s="6">
        <v>0</v>
      </c>
      <c r="M91" s="6">
        <v>-0.28999999999999998</v>
      </c>
      <c r="N91" s="6">
        <v>55.55</v>
      </c>
      <c r="O91" s="11" t="s">
        <v>82</v>
      </c>
      <c r="P91" s="11">
        <v>4</v>
      </c>
      <c r="Q91" s="14">
        <f t="shared" si="6"/>
        <v>0</v>
      </c>
      <c r="R91" s="14">
        <f t="shared" si="6"/>
        <v>0</v>
      </c>
      <c r="S91" s="14">
        <f t="shared" si="6"/>
        <v>0</v>
      </c>
      <c r="T91" s="14">
        <f t="shared" si="6"/>
        <v>1</v>
      </c>
      <c r="U91" s="14">
        <f t="shared" si="6"/>
        <v>0</v>
      </c>
      <c r="V91" s="14">
        <f t="shared" si="6"/>
        <v>0</v>
      </c>
      <c r="W91" s="14">
        <f t="shared" si="6"/>
        <v>0</v>
      </c>
      <c r="X91" s="14">
        <f t="shared" si="6"/>
        <v>0</v>
      </c>
      <c r="Y91" s="14">
        <f t="shared" si="7"/>
        <v>0</v>
      </c>
      <c r="Z91" s="14">
        <f t="shared" si="7"/>
        <v>0</v>
      </c>
    </row>
    <row r="92" spans="2:26" x14ac:dyDescent="0.25">
      <c r="B92" s="12">
        <v>1514410649</v>
      </c>
      <c r="C92" s="3">
        <v>43262.708333333336</v>
      </c>
      <c r="D92" s="12" t="s">
        <v>18</v>
      </c>
      <c r="E92" s="4">
        <v>0.05</v>
      </c>
      <c r="F92" s="12" t="s">
        <v>13</v>
      </c>
      <c r="G92" s="8">
        <v>0.98990999999999996</v>
      </c>
      <c r="H92" s="8">
        <v>0</v>
      </c>
      <c r="I92" s="8">
        <v>0.98760999999999999</v>
      </c>
      <c r="J92" s="3">
        <v>43262.874988425923</v>
      </c>
      <c r="K92" s="8">
        <v>0.98760999999999999</v>
      </c>
      <c r="L92" s="4">
        <v>0</v>
      </c>
      <c r="M92" s="4">
        <v>0</v>
      </c>
      <c r="N92" s="4">
        <v>8.86</v>
      </c>
      <c r="O92" s="12" t="s">
        <v>64</v>
      </c>
      <c r="P92" s="12">
        <v>1</v>
      </c>
      <c r="Q92" s="14">
        <f t="shared" si="6"/>
        <v>1</v>
      </c>
      <c r="R92" s="14">
        <f t="shared" si="6"/>
        <v>0</v>
      </c>
      <c r="S92" s="14">
        <f t="shared" si="6"/>
        <v>0</v>
      </c>
      <c r="T92" s="14">
        <f t="shared" si="6"/>
        <v>0</v>
      </c>
      <c r="U92" s="14">
        <f t="shared" si="6"/>
        <v>0</v>
      </c>
      <c r="V92" s="14">
        <f t="shared" si="6"/>
        <v>0</v>
      </c>
      <c r="W92" s="14">
        <f t="shared" si="6"/>
        <v>0</v>
      </c>
      <c r="X92" s="14">
        <f t="shared" si="6"/>
        <v>0</v>
      </c>
      <c r="Y92" s="14">
        <f t="shared" si="7"/>
        <v>0</v>
      </c>
      <c r="Z92" s="14">
        <f t="shared" si="7"/>
        <v>0</v>
      </c>
    </row>
    <row r="93" spans="2:26" x14ac:dyDescent="0.25">
      <c r="B93" s="11">
        <v>1514568756</v>
      </c>
      <c r="C93" s="5">
        <v>43263.958333333336</v>
      </c>
      <c r="D93" s="11" t="s">
        <v>12</v>
      </c>
      <c r="E93" s="6">
        <v>0.05</v>
      </c>
      <c r="F93" s="11" t="s">
        <v>13</v>
      </c>
      <c r="G93" s="7">
        <v>0.98592000000000002</v>
      </c>
      <c r="H93" s="7">
        <v>0</v>
      </c>
      <c r="I93" s="7">
        <v>0.98129</v>
      </c>
      <c r="J93" s="5">
        <v>43271.11614583333</v>
      </c>
      <c r="K93" s="7">
        <v>0.98129</v>
      </c>
      <c r="L93" s="6">
        <v>0</v>
      </c>
      <c r="M93" s="6">
        <v>0.11</v>
      </c>
      <c r="N93" s="6">
        <v>-17.440000000000001</v>
      </c>
      <c r="O93" s="11" t="s">
        <v>64</v>
      </c>
      <c r="P93" s="11">
        <v>1</v>
      </c>
      <c r="Q93" s="14">
        <f t="shared" si="6"/>
        <v>1</v>
      </c>
      <c r="R93" s="14">
        <f t="shared" si="6"/>
        <v>0</v>
      </c>
      <c r="S93" s="14">
        <f t="shared" si="6"/>
        <v>0</v>
      </c>
      <c r="T93" s="14">
        <f t="shared" si="6"/>
        <v>0</v>
      </c>
      <c r="U93" s="14">
        <f t="shared" si="6"/>
        <v>0</v>
      </c>
      <c r="V93" s="14">
        <f t="shared" si="6"/>
        <v>0</v>
      </c>
      <c r="W93" s="14">
        <f t="shared" si="6"/>
        <v>0</v>
      </c>
      <c r="X93" s="14">
        <f t="shared" si="6"/>
        <v>0</v>
      </c>
      <c r="Y93" s="14">
        <f t="shared" si="7"/>
        <v>0</v>
      </c>
      <c r="Z93" s="14">
        <f t="shared" si="7"/>
        <v>0</v>
      </c>
    </row>
    <row r="94" spans="2:26" x14ac:dyDescent="0.25">
      <c r="B94" s="12">
        <v>1514671838</v>
      </c>
      <c r="C94" s="3">
        <v>43264.881481481483</v>
      </c>
      <c r="D94" s="12" t="s">
        <v>12</v>
      </c>
      <c r="E94" s="4">
        <v>0.08</v>
      </c>
      <c r="F94" s="12" t="s">
        <v>13</v>
      </c>
      <c r="G94" s="8">
        <v>0.98385999999999996</v>
      </c>
      <c r="H94" s="8">
        <v>0</v>
      </c>
      <c r="I94" s="8">
        <v>0.98129</v>
      </c>
      <c r="J94" s="3">
        <v>43271.11614583333</v>
      </c>
      <c r="K94" s="8">
        <v>0.98129</v>
      </c>
      <c r="L94" s="4">
        <v>0</v>
      </c>
      <c r="M94" s="4">
        <v>0.13</v>
      </c>
      <c r="N94" s="4">
        <v>-15.49</v>
      </c>
      <c r="O94" s="12" t="s">
        <v>83</v>
      </c>
      <c r="P94" s="12">
        <v>2</v>
      </c>
      <c r="Q94" s="14">
        <f t="shared" si="6"/>
        <v>0</v>
      </c>
      <c r="R94" s="14">
        <f t="shared" si="6"/>
        <v>1</v>
      </c>
      <c r="S94" s="14">
        <f t="shared" si="6"/>
        <v>0</v>
      </c>
      <c r="T94" s="14">
        <f t="shared" si="6"/>
        <v>0</v>
      </c>
      <c r="U94" s="14">
        <f t="shared" si="6"/>
        <v>0</v>
      </c>
      <c r="V94" s="14">
        <f t="shared" si="6"/>
        <v>0</v>
      </c>
      <c r="W94" s="14">
        <f t="shared" si="6"/>
        <v>0</v>
      </c>
      <c r="X94" s="14">
        <f t="shared" si="6"/>
        <v>0</v>
      </c>
      <c r="Y94" s="14">
        <f t="shared" si="7"/>
        <v>0</v>
      </c>
      <c r="Z94" s="14">
        <f t="shared" si="7"/>
        <v>0</v>
      </c>
    </row>
    <row r="95" spans="2:26" x14ac:dyDescent="0.25">
      <c r="B95" s="11">
        <v>1514715762</v>
      </c>
      <c r="C95" s="5">
        <v>43265.127488425926</v>
      </c>
      <c r="D95" s="11" t="s">
        <v>12</v>
      </c>
      <c r="E95" s="6">
        <v>0.11</v>
      </c>
      <c r="F95" s="11" t="s">
        <v>13</v>
      </c>
      <c r="G95" s="7">
        <v>0.98187000000000002</v>
      </c>
      <c r="H95" s="7">
        <v>0</v>
      </c>
      <c r="I95" s="7">
        <v>0.98129</v>
      </c>
      <c r="J95" s="5">
        <v>43271.11614583333</v>
      </c>
      <c r="K95" s="7">
        <v>0.98129</v>
      </c>
      <c r="L95" s="6">
        <v>0</v>
      </c>
      <c r="M95" s="6">
        <v>0.13</v>
      </c>
      <c r="N95" s="6">
        <v>-4.8099999999999996</v>
      </c>
      <c r="O95" s="11" t="s">
        <v>84</v>
      </c>
      <c r="P95" s="11">
        <v>3</v>
      </c>
      <c r="Q95" s="14">
        <f t="shared" si="6"/>
        <v>0</v>
      </c>
      <c r="R95" s="14">
        <f t="shared" si="6"/>
        <v>0</v>
      </c>
      <c r="S95" s="14">
        <f t="shared" si="6"/>
        <v>1</v>
      </c>
      <c r="T95" s="14">
        <f t="shared" ref="R95:Z110" si="8">IF($P95=T$2,1,0)</f>
        <v>0</v>
      </c>
      <c r="U95" s="14">
        <f t="shared" si="8"/>
        <v>0</v>
      </c>
      <c r="V95" s="14">
        <f t="shared" si="8"/>
        <v>0</v>
      </c>
      <c r="W95" s="14">
        <f t="shared" si="8"/>
        <v>0</v>
      </c>
      <c r="X95" s="14">
        <f t="shared" si="8"/>
        <v>0</v>
      </c>
      <c r="Y95" s="14">
        <f t="shared" si="7"/>
        <v>0</v>
      </c>
      <c r="Z95" s="14">
        <f t="shared" si="7"/>
        <v>0</v>
      </c>
    </row>
    <row r="96" spans="2:26" x14ac:dyDescent="0.25">
      <c r="B96" s="12">
        <v>1514753901</v>
      </c>
      <c r="C96" s="3">
        <v>43265.519282407404</v>
      </c>
      <c r="D96" s="12" t="s">
        <v>12</v>
      </c>
      <c r="E96" s="4">
        <v>0.17</v>
      </c>
      <c r="F96" s="12" t="s">
        <v>13</v>
      </c>
      <c r="G96" s="8">
        <v>0.97984000000000004</v>
      </c>
      <c r="H96" s="8">
        <v>0</v>
      </c>
      <c r="I96" s="8">
        <v>0.98129</v>
      </c>
      <c r="J96" s="3">
        <v>43271.11614583333</v>
      </c>
      <c r="K96" s="8">
        <v>0.98129</v>
      </c>
      <c r="L96" s="4">
        <v>0</v>
      </c>
      <c r="M96" s="4">
        <v>0.21</v>
      </c>
      <c r="N96" s="4">
        <v>18.559999999999999</v>
      </c>
      <c r="O96" s="12" t="s">
        <v>85</v>
      </c>
      <c r="P96" s="12">
        <v>4</v>
      </c>
      <c r="Q96" s="14">
        <f t="shared" si="6"/>
        <v>0</v>
      </c>
      <c r="R96" s="14">
        <f t="shared" si="8"/>
        <v>0</v>
      </c>
      <c r="S96" s="14">
        <f t="shared" si="8"/>
        <v>0</v>
      </c>
      <c r="T96" s="14">
        <f t="shared" si="8"/>
        <v>1</v>
      </c>
      <c r="U96" s="14">
        <f t="shared" si="8"/>
        <v>0</v>
      </c>
      <c r="V96" s="14">
        <f t="shared" si="8"/>
        <v>0</v>
      </c>
      <c r="W96" s="14">
        <f t="shared" si="8"/>
        <v>0</v>
      </c>
      <c r="X96" s="14">
        <f t="shared" si="8"/>
        <v>0</v>
      </c>
      <c r="Y96" s="14">
        <f t="shared" si="7"/>
        <v>0</v>
      </c>
      <c r="Z96" s="14">
        <f t="shared" si="8"/>
        <v>0</v>
      </c>
    </row>
    <row r="97" spans="2:26" x14ac:dyDescent="0.25">
      <c r="B97" s="11">
        <v>1515134620</v>
      </c>
      <c r="C97" s="5">
        <v>43270.1093287037</v>
      </c>
      <c r="D97" s="11" t="s">
        <v>12</v>
      </c>
      <c r="E97" s="6">
        <v>0.25</v>
      </c>
      <c r="F97" s="11" t="s">
        <v>13</v>
      </c>
      <c r="G97" s="7">
        <v>0.97784000000000004</v>
      </c>
      <c r="H97" s="7">
        <v>0</v>
      </c>
      <c r="I97" s="7">
        <v>0.98129</v>
      </c>
      <c r="J97" s="5">
        <v>43271.11614583333</v>
      </c>
      <c r="K97" s="7">
        <v>0.98129</v>
      </c>
      <c r="L97" s="6">
        <v>0</v>
      </c>
      <c r="M97" s="6">
        <v>0.08</v>
      </c>
      <c r="N97" s="6">
        <v>64.97</v>
      </c>
      <c r="O97" s="11" t="s">
        <v>86</v>
      </c>
      <c r="P97" s="11">
        <v>5</v>
      </c>
      <c r="Q97" s="14">
        <f t="shared" si="6"/>
        <v>0</v>
      </c>
      <c r="R97" s="14">
        <f t="shared" si="8"/>
        <v>0</v>
      </c>
      <c r="S97" s="14">
        <f t="shared" si="8"/>
        <v>0</v>
      </c>
      <c r="T97" s="14">
        <f t="shared" si="8"/>
        <v>0</v>
      </c>
      <c r="U97" s="14">
        <f t="shared" si="8"/>
        <v>1</v>
      </c>
      <c r="V97" s="14">
        <f t="shared" si="8"/>
        <v>0</v>
      </c>
      <c r="W97" s="14">
        <f t="shared" si="8"/>
        <v>0</v>
      </c>
      <c r="X97" s="14">
        <f t="shared" si="8"/>
        <v>0</v>
      </c>
      <c r="Y97" s="14">
        <f t="shared" si="7"/>
        <v>0</v>
      </c>
      <c r="Z97" s="14">
        <f t="shared" si="8"/>
        <v>0</v>
      </c>
    </row>
    <row r="98" spans="2:26" x14ac:dyDescent="0.25">
      <c r="B98" s="12">
        <v>1515168101</v>
      </c>
      <c r="C98" s="3">
        <v>43270.394872685189</v>
      </c>
      <c r="D98" s="12" t="s">
        <v>12</v>
      </c>
      <c r="E98" s="4">
        <v>0.38</v>
      </c>
      <c r="F98" s="12" t="s">
        <v>13</v>
      </c>
      <c r="G98" s="8">
        <v>0.97577999999999998</v>
      </c>
      <c r="H98" s="8">
        <v>0</v>
      </c>
      <c r="I98" s="8">
        <v>0.98129</v>
      </c>
      <c r="J98" s="3">
        <v>43271.11614583333</v>
      </c>
      <c r="K98" s="8">
        <v>0.98129</v>
      </c>
      <c r="L98" s="4">
        <v>0</v>
      </c>
      <c r="M98" s="4">
        <v>0.11</v>
      </c>
      <c r="N98" s="4">
        <v>157.71</v>
      </c>
      <c r="O98" s="12" t="s">
        <v>87</v>
      </c>
      <c r="P98" s="12">
        <v>6</v>
      </c>
      <c r="Q98" s="14">
        <f t="shared" si="6"/>
        <v>0</v>
      </c>
      <c r="R98" s="14">
        <f t="shared" si="8"/>
        <v>0</v>
      </c>
      <c r="S98" s="14">
        <f t="shared" si="8"/>
        <v>0</v>
      </c>
      <c r="T98" s="14">
        <f t="shared" si="8"/>
        <v>0</v>
      </c>
      <c r="U98" s="14">
        <f t="shared" si="8"/>
        <v>0</v>
      </c>
      <c r="V98" s="14">
        <f t="shared" si="8"/>
        <v>1</v>
      </c>
      <c r="W98" s="14">
        <f t="shared" si="8"/>
        <v>0</v>
      </c>
      <c r="X98" s="14">
        <f t="shared" si="8"/>
        <v>0</v>
      </c>
      <c r="Y98" s="14">
        <f t="shared" si="7"/>
        <v>0</v>
      </c>
      <c r="Z98" s="14">
        <f t="shared" si="8"/>
        <v>0</v>
      </c>
    </row>
    <row r="99" spans="2:26" x14ac:dyDescent="0.25">
      <c r="B99" s="11">
        <v>1515285568</v>
      </c>
      <c r="C99" s="5">
        <v>43271.333333333336</v>
      </c>
      <c r="D99" s="11" t="s">
        <v>18</v>
      </c>
      <c r="E99" s="6">
        <v>0.05</v>
      </c>
      <c r="F99" s="11" t="s">
        <v>13</v>
      </c>
      <c r="G99" s="7">
        <v>0.98202</v>
      </c>
      <c r="H99" s="7">
        <v>0</v>
      </c>
      <c r="I99" s="7">
        <v>0.98082999999999998</v>
      </c>
      <c r="J99" s="5">
        <v>43271.681574074071</v>
      </c>
      <c r="K99" s="7">
        <v>0.98082999999999998</v>
      </c>
      <c r="L99" s="6">
        <v>0</v>
      </c>
      <c r="M99" s="6">
        <v>0</v>
      </c>
      <c r="N99" s="6">
        <v>4.4800000000000004</v>
      </c>
      <c r="O99" s="11" t="s">
        <v>88</v>
      </c>
      <c r="P99" s="11">
        <v>1</v>
      </c>
      <c r="Q99" s="14">
        <f t="shared" si="6"/>
        <v>1</v>
      </c>
      <c r="R99" s="14">
        <f t="shared" si="8"/>
        <v>0</v>
      </c>
      <c r="S99" s="14">
        <f t="shared" si="8"/>
        <v>0</v>
      </c>
      <c r="T99" s="14">
        <f t="shared" si="8"/>
        <v>0</v>
      </c>
      <c r="U99" s="14">
        <f t="shared" si="8"/>
        <v>0</v>
      </c>
      <c r="V99" s="14">
        <f t="shared" si="8"/>
        <v>0</v>
      </c>
      <c r="W99" s="14">
        <f t="shared" si="8"/>
        <v>0</v>
      </c>
      <c r="X99" s="14">
        <f t="shared" si="8"/>
        <v>0</v>
      </c>
      <c r="Y99" s="14">
        <f t="shared" si="7"/>
        <v>0</v>
      </c>
      <c r="Z99" s="14">
        <f t="shared" si="8"/>
        <v>0</v>
      </c>
    </row>
    <row r="100" spans="2:26" x14ac:dyDescent="0.25">
      <c r="B100" s="12">
        <v>1515296935</v>
      </c>
      <c r="C100" s="3">
        <v>43271.425266203703</v>
      </c>
      <c r="D100" s="12" t="s">
        <v>18</v>
      </c>
      <c r="E100" s="4">
        <v>0.08</v>
      </c>
      <c r="F100" s="12" t="s">
        <v>13</v>
      </c>
      <c r="G100" s="8">
        <v>0.98382000000000003</v>
      </c>
      <c r="H100" s="8">
        <v>0</v>
      </c>
      <c r="I100" s="8">
        <v>0.98082999999999998</v>
      </c>
      <c r="J100" s="3">
        <v>43271.681574074071</v>
      </c>
      <c r="K100" s="8">
        <v>0.98082999999999998</v>
      </c>
      <c r="L100" s="4">
        <v>0</v>
      </c>
      <c r="M100" s="4">
        <v>0</v>
      </c>
      <c r="N100" s="4">
        <v>18.010000000000002</v>
      </c>
      <c r="O100" s="12" t="s">
        <v>89</v>
      </c>
      <c r="P100" s="12">
        <v>2</v>
      </c>
      <c r="Q100" s="14">
        <f t="shared" si="6"/>
        <v>0</v>
      </c>
      <c r="R100" s="14">
        <f t="shared" si="8"/>
        <v>1</v>
      </c>
      <c r="S100" s="14">
        <f t="shared" si="8"/>
        <v>0</v>
      </c>
      <c r="T100" s="14">
        <f t="shared" si="8"/>
        <v>0</v>
      </c>
      <c r="U100" s="14">
        <f t="shared" si="8"/>
        <v>0</v>
      </c>
      <c r="V100" s="14">
        <f t="shared" si="8"/>
        <v>0</v>
      </c>
      <c r="W100" s="14">
        <f t="shared" si="8"/>
        <v>0</v>
      </c>
      <c r="X100" s="14">
        <f t="shared" si="8"/>
        <v>0</v>
      </c>
      <c r="Y100" s="14">
        <f t="shared" si="7"/>
        <v>0</v>
      </c>
      <c r="Z100" s="14">
        <f t="shared" si="8"/>
        <v>0</v>
      </c>
    </row>
    <row r="101" spans="2:26" x14ac:dyDescent="0.25">
      <c r="B101" s="11">
        <v>1516461476</v>
      </c>
      <c r="C101" s="5">
        <v>43284.479432870372</v>
      </c>
      <c r="D101" s="11" t="s">
        <v>18</v>
      </c>
      <c r="E101" s="6">
        <v>0.05</v>
      </c>
      <c r="F101" s="11" t="s">
        <v>13</v>
      </c>
      <c r="G101" s="7">
        <v>0.97219</v>
      </c>
      <c r="H101" s="7">
        <v>0</v>
      </c>
      <c r="I101" s="7">
        <v>0.97097</v>
      </c>
      <c r="J101" s="5">
        <v>43284.699421296296</v>
      </c>
      <c r="K101" s="7">
        <v>0.97096000000000005</v>
      </c>
      <c r="L101" s="6">
        <v>0</v>
      </c>
      <c r="M101" s="6">
        <v>0</v>
      </c>
      <c r="N101" s="6">
        <v>4.68</v>
      </c>
      <c r="O101" s="11" t="s">
        <v>53</v>
      </c>
      <c r="P101" s="11">
        <v>1</v>
      </c>
      <c r="Q101" s="14">
        <f t="shared" si="6"/>
        <v>1</v>
      </c>
      <c r="R101" s="14">
        <f t="shared" si="8"/>
        <v>0</v>
      </c>
      <c r="S101" s="14">
        <f t="shared" si="8"/>
        <v>0</v>
      </c>
      <c r="T101" s="14">
        <f t="shared" si="8"/>
        <v>0</v>
      </c>
      <c r="U101" s="14">
        <f t="shared" si="8"/>
        <v>0</v>
      </c>
      <c r="V101" s="14">
        <f t="shared" si="8"/>
        <v>0</v>
      </c>
      <c r="W101" s="14">
        <f t="shared" si="8"/>
        <v>0</v>
      </c>
      <c r="X101" s="14">
        <f t="shared" si="8"/>
        <v>0</v>
      </c>
      <c r="Y101" s="14">
        <f t="shared" si="7"/>
        <v>0</v>
      </c>
      <c r="Z101" s="14">
        <f t="shared" si="8"/>
        <v>0</v>
      </c>
    </row>
    <row r="102" spans="2:26" x14ac:dyDescent="0.25">
      <c r="B102" s="12">
        <v>1516481839</v>
      </c>
      <c r="C102" s="3">
        <v>43284.639004629629</v>
      </c>
      <c r="D102" s="12" t="s">
        <v>18</v>
      </c>
      <c r="E102" s="4">
        <v>0.08</v>
      </c>
      <c r="F102" s="12" t="s">
        <v>13</v>
      </c>
      <c r="G102" s="8">
        <v>0.97394999999999998</v>
      </c>
      <c r="H102" s="8">
        <v>0</v>
      </c>
      <c r="I102" s="8">
        <v>0.97097</v>
      </c>
      <c r="J102" s="3">
        <v>43284.699421296296</v>
      </c>
      <c r="K102" s="8">
        <v>0.97096000000000005</v>
      </c>
      <c r="L102" s="4">
        <v>0</v>
      </c>
      <c r="M102" s="4">
        <v>0</v>
      </c>
      <c r="N102" s="4">
        <v>18.2</v>
      </c>
      <c r="O102" s="12" t="s">
        <v>90</v>
      </c>
      <c r="P102" s="12">
        <v>2</v>
      </c>
      <c r="Q102" s="14">
        <f t="shared" si="6"/>
        <v>0</v>
      </c>
      <c r="R102" s="14">
        <f t="shared" si="8"/>
        <v>1</v>
      </c>
      <c r="S102" s="14">
        <f t="shared" si="8"/>
        <v>0</v>
      </c>
      <c r="T102" s="14">
        <f t="shared" si="8"/>
        <v>0</v>
      </c>
      <c r="U102" s="14">
        <f t="shared" si="8"/>
        <v>0</v>
      </c>
      <c r="V102" s="14">
        <f t="shared" si="8"/>
        <v>0</v>
      </c>
      <c r="W102" s="14">
        <f t="shared" si="8"/>
        <v>0</v>
      </c>
      <c r="X102" s="14">
        <f t="shared" si="8"/>
        <v>0</v>
      </c>
      <c r="Y102" s="14">
        <f t="shared" si="7"/>
        <v>0</v>
      </c>
      <c r="Z102" s="14">
        <f t="shared" si="8"/>
        <v>0</v>
      </c>
    </row>
    <row r="103" spans="2:26" x14ac:dyDescent="0.25">
      <c r="B103" s="11">
        <v>1516902195</v>
      </c>
      <c r="C103" s="5">
        <v>43290.583356481482</v>
      </c>
      <c r="D103" s="11" t="s">
        <v>18</v>
      </c>
      <c r="E103" s="6">
        <v>0.05</v>
      </c>
      <c r="F103" s="11" t="s">
        <v>13</v>
      </c>
      <c r="G103" s="7">
        <v>0.97777000000000003</v>
      </c>
      <c r="H103" s="7">
        <v>0</v>
      </c>
      <c r="I103" s="7">
        <v>0.97658</v>
      </c>
      <c r="J103" s="5">
        <v>43291.591678240744</v>
      </c>
      <c r="K103" s="7">
        <v>0.97658</v>
      </c>
      <c r="L103" s="6">
        <v>0</v>
      </c>
      <c r="M103" s="6">
        <v>-0.21</v>
      </c>
      <c r="N103" s="6">
        <v>4.53</v>
      </c>
      <c r="O103" s="11" t="s">
        <v>64</v>
      </c>
      <c r="P103" s="11">
        <v>1</v>
      </c>
      <c r="Q103" s="14">
        <f t="shared" si="6"/>
        <v>1</v>
      </c>
      <c r="R103" s="14">
        <f t="shared" si="8"/>
        <v>0</v>
      </c>
      <c r="S103" s="14">
        <f t="shared" si="8"/>
        <v>0</v>
      </c>
      <c r="T103" s="14">
        <f t="shared" si="8"/>
        <v>0</v>
      </c>
      <c r="U103" s="14">
        <f t="shared" si="8"/>
        <v>0</v>
      </c>
      <c r="V103" s="14">
        <f t="shared" si="8"/>
        <v>0</v>
      </c>
      <c r="W103" s="14">
        <f t="shared" si="8"/>
        <v>0</v>
      </c>
      <c r="X103" s="14">
        <f t="shared" si="8"/>
        <v>0</v>
      </c>
      <c r="Y103" s="14">
        <f t="shared" si="7"/>
        <v>0</v>
      </c>
      <c r="Z103" s="14">
        <f t="shared" si="8"/>
        <v>0</v>
      </c>
    </row>
    <row r="104" spans="2:26" x14ac:dyDescent="0.25">
      <c r="B104" s="12">
        <v>1516958978</v>
      </c>
      <c r="C104" s="3">
        <v>43291.103449074071</v>
      </c>
      <c r="D104" s="12" t="s">
        <v>18</v>
      </c>
      <c r="E104" s="4">
        <v>0.08</v>
      </c>
      <c r="F104" s="12" t="s">
        <v>13</v>
      </c>
      <c r="G104" s="8">
        <v>0.97958000000000001</v>
      </c>
      <c r="H104" s="8">
        <v>0</v>
      </c>
      <c r="I104" s="8">
        <v>0.97658</v>
      </c>
      <c r="J104" s="3">
        <v>43291.59171296296</v>
      </c>
      <c r="K104" s="8">
        <v>0.97658</v>
      </c>
      <c r="L104" s="4">
        <v>0</v>
      </c>
      <c r="M104" s="4">
        <v>0</v>
      </c>
      <c r="N104" s="4">
        <v>18.27</v>
      </c>
      <c r="O104" s="12" t="s">
        <v>91</v>
      </c>
      <c r="P104" s="12">
        <v>2</v>
      </c>
      <c r="Q104" s="14">
        <f t="shared" si="6"/>
        <v>0</v>
      </c>
      <c r="R104" s="14">
        <f t="shared" si="8"/>
        <v>1</v>
      </c>
      <c r="S104" s="14">
        <f t="shared" si="8"/>
        <v>0</v>
      </c>
      <c r="T104" s="14">
        <f t="shared" si="8"/>
        <v>0</v>
      </c>
      <c r="U104" s="14">
        <f t="shared" si="8"/>
        <v>0</v>
      </c>
      <c r="V104" s="14">
        <f t="shared" si="8"/>
        <v>0</v>
      </c>
      <c r="W104" s="14">
        <f t="shared" si="8"/>
        <v>0</v>
      </c>
      <c r="X104" s="14">
        <f t="shared" si="8"/>
        <v>0</v>
      </c>
      <c r="Y104" s="14">
        <f t="shared" si="7"/>
        <v>0</v>
      </c>
      <c r="Z104" s="14">
        <f t="shared" si="8"/>
        <v>0</v>
      </c>
    </row>
    <row r="105" spans="2:26" x14ac:dyDescent="0.25">
      <c r="B105" s="11">
        <v>1517068777</v>
      </c>
      <c r="C105" s="5">
        <v>43292.166666666664</v>
      </c>
      <c r="D105" s="11" t="s">
        <v>12</v>
      </c>
      <c r="E105" s="6">
        <v>0.05</v>
      </c>
      <c r="F105" s="11" t="s">
        <v>13</v>
      </c>
      <c r="G105" s="7">
        <v>0.97521999999999998</v>
      </c>
      <c r="H105" s="7">
        <v>0</v>
      </c>
      <c r="I105" s="7">
        <v>0.97382999999999997</v>
      </c>
      <c r="J105" s="5">
        <v>43293.200624999998</v>
      </c>
      <c r="K105" s="7">
        <v>0.97382999999999997</v>
      </c>
      <c r="L105" s="6">
        <v>0</v>
      </c>
      <c r="M105" s="6">
        <v>0.08</v>
      </c>
      <c r="N105" s="6">
        <v>-5.26</v>
      </c>
      <c r="O105" s="11" t="s">
        <v>92</v>
      </c>
      <c r="P105" s="11">
        <v>1</v>
      </c>
      <c r="Q105" s="14">
        <f t="shared" si="6"/>
        <v>1</v>
      </c>
      <c r="R105" s="14">
        <f t="shared" si="8"/>
        <v>0</v>
      </c>
      <c r="S105" s="14">
        <f t="shared" si="8"/>
        <v>0</v>
      </c>
      <c r="T105" s="14">
        <f t="shared" si="8"/>
        <v>0</v>
      </c>
      <c r="U105" s="14">
        <f t="shared" si="8"/>
        <v>0</v>
      </c>
      <c r="V105" s="14">
        <f t="shared" si="8"/>
        <v>0</v>
      </c>
      <c r="W105" s="14">
        <f t="shared" si="8"/>
        <v>0</v>
      </c>
      <c r="X105" s="14">
        <f t="shared" si="8"/>
        <v>0</v>
      </c>
      <c r="Y105" s="14">
        <f t="shared" si="7"/>
        <v>0</v>
      </c>
      <c r="Z105" s="14">
        <f t="shared" si="8"/>
        <v>0</v>
      </c>
    </row>
    <row r="106" spans="2:26" x14ac:dyDescent="0.25">
      <c r="B106" s="12">
        <v>1517082370</v>
      </c>
      <c r="C106" s="3">
        <v>43292.377141203702</v>
      </c>
      <c r="D106" s="12" t="s">
        <v>12</v>
      </c>
      <c r="E106" s="4">
        <v>0.08</v>
      </c>
      <c r="F106" s="12" t="s">
        <v>13</v>
      </c>
      <c r="G106" s="8">
        <v>0.97319</v>
      </c>
      <c r="H106" s="8">
        <v>0</v>
      </c>
      <c r="I106" s="8">
        <v>0.97382999999999997</v>
      </c>
      <c r="J106" s="3">
        <v>43293.200624999998</v>
      </c>
      <c r="K106" s="8">
        <v>0.97382999999999997</v>
      </c>
      <c r="L106" s="4">
        <v>0</v>
      </c>
      <c r="M106" s="4">
        <v>0.12</v>
      </c>
      <c r="N106" s="4">
        <v>3.88</v>
      </c>
      <c r="O106" s="12" t="s">
        <v>93</v>
      </c>
      <c r="P106" s="12">
        <v>2</v>
      </c>
      <c r="Q106" s="14">
        <f t="shared" si="6"/>
        <v>0</v>
      </c>
      <c r="R106" s="14">
        <f t="shared" si="8"/>
        <v>1</v>
      </c>
      <c r="S106" s="14">
        <f t="shared" si="8"/>
        <v>0</v>
      </c>
      <c r="T106" s="14">
        <f t="shared" si="8"/>
        <v>0</v>
      </c>
      <c r="U106" s="14">
        <f t="shared" si="8"/>
        <v>0</v>
      </c>
      <c r="V106" s="14">
        <f t="shared" si="8"/>
        <v>0</v>
      </c>
      <c r="W106" s="14">
        <f t="shared" si="8"/>
        <v>0</v>
      </c>
      <c r="X106" s="14">
        <f t="shared" si="8"/>
        <v>0</v>
      </c>
      <c r="Y106" s="14">
        <f t="shared" si="7"/>
        <v>0</v>
      </c>
      <c r="Z106" s="14">
        <f t="shared" si="8"/>
        <v>0</v>
      </c>
    </row>
    <row r="107" spans="2:26" x14ac:dyDescent="0.25">
      <c r="B107" s="11">
        <v>1517134968</v>
      </c>
      <c r="C107" s="5">
        <v>43292.70857638889</v>
      </c>
      <c r="D107" s="11" t="s">
        <v>12</v>
      </c>
      <c r="E107" s="6">
        <v>0.11</v>
      </c>
      <c r="F107" s="11" t="s">
        <v>13</v>
      </c>
      <c r="G107" s="7">
        <v>0.97116999999999998</v>
      </c>
      <c r="H107" s="7">
        <v>0</v>
      </c>
      <c r="I107" s="7">
        <v>0.97382999999999997</v>
      </c>
      <c r="J107" s="5">
        <v>43293.200624999998</v>
      </c>
      <c r="K107" s="7">
        <v>0.97382999999999997</v>
      </c>
      <c r="L107" s="6">
        <v>0</v>
      </c>
      <c r="M107" s="6">
        <v>0.17</v>
      </c>
      <c r="N107" s="6">
        <v>22.14</v>
      </c>
      <c r="O107" s="11" t="s">
        <v>94</v>
      </c>
      <c r="P107" s="11">
        <v>3</v>
      </c>
      <c r="Q107" s="14">
        <f t="shared" si="6"/>
        <v>0</v>
      </c>
      <c r="R107" s="14">
        <f t="shared" si="8"/>
        <v>0</v>
      </c>
      <c r="S107" s="14">
        <f t="shared" si="8"/>
        <v>1</v>
      </c>
      <c r="T107" s="14">
        <f t="shared" si="8"/>
        <v>0</v>
      </c>
      <c r="U107" s="14">
        <f t="shared" si="8"/>
        <v>0</v>
      </c>
      <c r="V107" s="14">
        <f t="shared" si="8"/>
        <v>0</v>
      </c>
      <c r="W107" s="14">
        <f t="shared" si="8"/>
        <v>0</v>
      </c>
      <c r="X107" s="14">
        <f t="shared" si="8"/>
        <v>0</v>
      </c>
      <c r="Y107" s="14">
        <f t="shared" si="7"/>
        <v>0</v>
      </c>
      <c r="Z107" s="14">
        <f t="shared" si="8"/>
        <v>0</v>
      </c>
    </row>
    <row r="108" spans="2:26" x14ac:dyDescent="0.25">
      <c r="B108" s="12">
        <v>1517137889</v>
      </c>
      <c r="C108" s="3">
        <v>43292.719039351854</v>
      </c>
      <c r="D108" s="12" t="s">
        <v>12</v>
      </c>
      <c r="E108" s="4">
        <v>0.17</v>
      </c>
      <c r="F108" s="12" t="s">
        <v>13</v>
      </c>
      <c r="G108" s="8">
        <v>0.96918000000000004</v>
      </c>
      <c r="H108" s="8">
        <v>0</v>
      </c>
      <c r="I108" s="8">
        <v>0.97382999999999997</v>
      </c>
      <c r="J108" s="3">
        <v>43293.200624999998</v>
      </c>
      <c r="K108" s="8">
        <v>0.97382999999999997</v>
      </c>
      <c r="L108" s="4">
        <v>0</v>
      </c>
      <c r="M108" s="4">
        <v>0.26</v>
      </c>
      <c r="N108" s="4">
        <v>59.83</v>
      </c>
      <c r="O108" s="12" t="s">
        <v>95</v>
      </c>
      <c r="P108" s="12">
        <v>4</v>
      </c>
      <c r="Q108" s="14">
        <f t="shared" si="6"/>
        <v>0</v>
      </c>
      <c r="R108" s="14">
        <f t="shared" si="8"/>
        <v>0</v>
      </c>
      <c r="S108" s="14">
        <f t="shared" si="8"/>
        <v>0</v>
      </c>
      <c r="T108" s="14">
        <f t="shared" si="8"/>
        <v>1</v>
      </c>
      <c r="U108" s="14">
        <f t="shared" si="8"/>
        <v>0</v>
      </c>
      <c r="V108" s="14">
        <f t="shared" si="8"/>
        <v>0</v>
      </c>
      <c r="W108" s="14">
        <f t="shared" si="8"/>
        <v>0</v>
      </c>
      <c r="X108" s="14">
        <f t="shared" si="8"/>
        <v>0</v>
      </c>
      <c r="Y108" s="14">
        <f t="shared" si="7"/>
        <v>0</v>
      </c>
      <c r="Z108" s="14">
        <f t="shared" si="8"/>
        <v>0</v>
      </c>
    </row>
    <row r="109" spans="2:26" x14ac:dyDescent="0.25">
      <c r="B109" s="11">
        <v>1517706751</v>
      </c>
      <c r="C109" s="5">
        <v>43300.250011574077</v>
      </c>
      <c r="D109" s="11" t="s">
        <v>18</v>
      </c>
      <c r="E109" s="6">
        <v>0.05</v>
      </c>
      <c r="F109" s="11" t="s">
        <v>13</v>
      </c>
      <c r="G109" s="7">
        <v>0.97789999999999999</v>
      </c>
      <c r="H109" s="7">
        <v>0</v>
      </c>
      <c r="I109" s="7">
        <v>0.97560000000000002</v>
      </c>
      <c r="J109" s="5">
        <v>43300.400706018518</v>
      </c>
      <c r="K109" s="7">
        <v>0.97560000000000002</v>
      </c>
      <c r="L109" s="6">
        <v>0</v>
      </c>
      <c r="M109" s="6">
        <v>0</v>
      </c>
      <c r="N109" s="6">
        <v>8.7200000000000006</v>
      </c>
      <c r="O109" s="11" t="s">
        <v>64</v>
      </c>
      <c r="P109" s="11">
        <v>1</v>
      </c>
      <c r="Q109" s="14">
        <f t="shared" si="6"/>
        <v>1</v>
      </c>
      <c r="R109" s="14">
        <f t="shared" si="8"/>
        <v>0</v>
      </c>
      <c r="S109" s="14">
        <f t="shared" si="8"/>
        <v>0</v>
      </c>
      <c r="T109" s="14">
        <f t="shared" si="8"/>
        <v>0</v>
      </c>
      <c r="U109" s="14">
        <f t="shared" si="8"/>
        <v>0</v>
      </c>
      <c r="V109" s="14">
        <f t="shared" si="8"/>
        <v>0</v>
      </c>
      <c r="W109" s="14">
        <f t="shared" si="8"/>
        <v>0</v>
      </c>
      <c r="X109" s="14">
        <f t="shared" si="8"/>
        <v>0</v>
      </c>
      <c r="Y109" s="14">
        <f t="shared" si="7"/>
        <v>0</v>
      </c>
      <c r="Z109" s="14">
        <f t="shared" si="8"/>
        <v>0</v>
      </c>
    </row>
    <row r="110" spans="2:26" x14ac:dyDescent="0.25">
      <c r="B110" s="12">
        <v>1517759560</v>
      </c>
      <c r="C110" s="3">
        <v>43300.625</v>
      </c>
      <c r="D110" s="12" t="s">
        <v>12</v>
      </c>
      <c r="E110" s="4">
        <v>0.05</v>
      </c>
      <c r="F110" s="12" t="s">
        <v>13</v>
      </c>
      <c r="G110" s="8">
        <v>0.97211999999999998</v>
      </c>
      <c r="H110" s="8">
        <v>0</v>
      </c>
      <c r="I110" s="8">
        <v>0.97472000000000003</v>
      </c>
      <c r="J110" s="3">
        <v>43300.838506944441</v>
      </c>
      <c r="K110" s="8">
        <v>0.97472999999999999</v>
      </c>
      <c r="L110" s="4">
        <v>0</v>
      </c>
      <c r="M110" s="4">
        <v>0</v>
      </c>
      <c r="N110" s="4">
        <v>9.85</v>
      </c>
      <c r="O110" s="12" t="s">
        <v>96</v>
      </c>
      <c r="P110" s="12">
        <v>1</v>
      </c>
      <c r="Q110" s="14">
        <f t="shared" si="6"/>
        <v>1</v>
      </c>
      <c r="R110" s="14">
        <f t="shared" si="8"/>
        <v>0</v>
      </c>
      <c r="S110" s="14">
        <f t="shared" si="8"/>
        <v>0</v>
      </c>
      <c r="T110" s="14">
        <f t="shared" si="8"/>
        <v>0</v>
      </c>
      <c r="U110" s="14">
        <f t="shared" si="8"/>
        <v>0</v>
      </c>
      <c r="V110" s="14">
        <f t="shared" si="8"/>
        <v>0</v>
      </c>
      <c r="W110" s="14">
        <f t="shared" si="8"/>
        <v>0</v>
      </c>
      <c r="X110" s="14">
        <f t="shared" si="8"/>
        <v>0</v>
      </c>
      <c r="Y110" s="14">
        <f t="shared" si="7"/>
        <v>0</v>
      </c>
      <c r="Z110" s="14">
        <f t="shared" si="8"/>
        <v>0</v>
      </c>
    </row>
    <row r="111" spans="2:26" x14ac:dyDescent="0.25">
      <c r="B111" s="11">
        <v>1518057687</v>
      </c>
      <c r="C111" s="5">
        <v>43304.791678240741</v>
      </c>
      <c r="D111" s="11" t="s">
        <v>12</v>
      </c>
      <c r="E111" s="6">
        <v>0.05</v>
      </c>
      <c r="F111" s="11" t="s">
        <v>13</v>
      </c>
      <c r="G111" s="7">
        <v>0.97099999999999997</v>
      </c>
      <c r="H111" s="7">
        <v>0</v>
      </c>
      <c r="I111" s="7">
        <v>0.97360000000000002</v>
      </c>
      <c r="J111" s="5">
        <v>43305.581574074073</v>
      </c>
      <c r="K111" s="7">
        <v>0.97362000000000004</v>
      </c>
      <c r="L111" s="6">
        <v>0</v>
      </c>
      <c r="M111" s="6">
        <v>-0.01</v>
      </c>
      <c r="N111" s="6">
        <v>9.9700000000000006</v>
      </c>
      <c r="O111" s="11" t="s">
        <v>63</v>
      </c>
      <c r="P111" s="11">
        <v>1</v>
      </c>
      <c r="Q111" s="14">
        <f t="shared" si="6"/>
        <v>1</v>
      </c>
      <c r="R111" s="14">
        <f t="shared" ref="R111:Z126" si="9">IF($P111=R$2,1,0)</f>
        <v>0</v>
      </c>
      <c r="S111" s="14">
        <f t="shared" si="9"/>
        <v>0</v>
      </c>
      <c r="T111" s="14">
        <f t="shared" si="9"/>
        <v>0</v>
      </c>
      <c r="U111" s="14">
        <f t="shared" si="9"/>
        <v>0</v>
      </c>
      <c r="V111" s="14">
        <f t="shared" si="9"/>
        <v>0</v>
      </c>
      <c r="W111" s="14">
        <f t="shared" si="9"/>
        <v>0</v>
      </c>
      <c r="X111" s="14">
        <f t="shared" si="9"/>
        <v>0</v>
      </c>
      <c r="Y111" s="14">
        <f t="shared" si="7"/>
        <v>0</v>
      </c>
      <c r="Z111" s="14">
        <f t="shared" si="9"/>
        <v>0</v>
      </c>
    </row>
    <row r="112" spans="2:26" x14ac:dyDescent="0.25">
      <c r="B112" s="12">
        <v>1518181915</v>
      </c>
      <c r="C112" s="3">
        <v>43305.833333333336</v>
      </c>
      <c r="D112" s="12" t="s">
        <v>18</v>
      </c>
      <c r="E112" s="4">
        <v>0.05</v>
      </c>
      <c r="F112" s="12" t="s">
        <v>13</v>
      </c>
      <c r="G112" s="8">
        <v>0.9758</v>
      </c>
      <c r="H112" s="8">
        <v>0</v>
      </c>
      <c r="I112" s="8">
        <v>0.97458999999999996</v>
      </c>
      <c r="J112" s="3">
        <v>43306.212361111109</v>
      </c>
      <c r="K112" s="8">
        <v>0.97458</v>
      </c>
      <c r="L112" s="4">
        <v>0</v>
      </c>
      <c r="M112" s="4">
        <v>-0.03</v>
      </c>
      <c r="N112" s="4">
        <v>4.63</v>
      </c>
      <c r="O112" s="12" t="s">
        <v>97</v>
      </c>
      <c r="P112" s="12">
        <v>1</v>
      </c>
      <c r="Q112" s="14">
        <f t="shared" si="6"/>
        <v>1</v>
      </c>
      <c r="R112" s="14">
        <f t="shared" si="9"/>
        <v>0</v>
      </c>
      <c r="S112" s="14">
        <f t="shared" si="9"/>
        <v>0</v>
      </c>
      <c r="T112" s="14">
        <f t="shared" si="9"/>
        <v>0</v>
      </c>
      <c r="U112" s="14">
        <f t="shared" si="9"/>
        <v>0</v>
      </c>
      <c r="V112" s="14">
        <f t="shared" si="9"/>
        <v>0</v>
      </c>
      <c r="W112" s="14">
        <f t="shared" si="9"/>
        <v>0</v>
      </c>
      <c r="X112" s="14">
        <f t="shared" si="9"/>
        <v>0</v>
      </c>
      <c r="Y112" s="14">
        <f t="shared" si="7"/>
        <v>0</v>
      </c>
      <c r="Z112" s="14">
        <f t="shared" si="9"/>
        <v>0</v>
      </c>
    </row>
    <row r="113" spans="2:26" x14ac:dyDescent="0.25">
      <c r="B113" s="11">
        <v>1518220649</v>
      </c>
      <c r="C113" s="5">
        <v>43306.180324074077</v>
      </c>
      <c r="D113" s="11" t="s">
        <v>18</v>
      </c>
      <c r="E113" s="6">
        <v>0.08</v>
      </c>
      <c r="F113" s="11" t="s">
        <v>13</v>
      </c>
      <c r="G113" s="7">
        <v>0.97757000000000005</v>
      </c>
      <c r="H113" s="7">
        <v>0</v>
      </c>
      <c r="I113" s="7">
        <v>0.97458999999999996</v>
      </c>
      <c r="J113" s="5">
        <v>43306.212361111109</v>
      </c>
      <c r="K113" s="7">
        <v>0.97458</v>
      </c>
      <c r="L113" s="6">
        <v>0</v>
      </c>
      <c r="M113" s="6">
        <v>0</v>
      </c>
      <c r="N113" s="6">
        <v>18.18</v>
      </c>
      <c r="O113" s="11" t="s">
        <v>98</v>
      </c>
      <c r="P113" s="11">
        <v>2</v>
      </c>
      <c r="Q113" s="14">
        <f t="shared" si="6"/>
        <v>0</v>
      </c>
      <c r="R113" s="14">
        <f t="shared" si="9"/>
        <v>1</v>
      </c>
      <c r="S113" s="14">
        <f t="shared" si="9"/>
        <v>0</v>
      </c>
      <c r="T113" s="14">
        <f t="shared" si="9"/>
        <v>0</v>
      </c>
      <c r="U113" s="14">
        <f t="shared" si="9"/>
        <v>0</v>
      </c>
      <c r="V113" s="14">
        <f t="shared" si="9"/>
        <v>0</v>
      </c>
      <c r="W113" s="14">
        <f t="shared" si="9"/>
        <v>0</v>
      </c>
      <c r="X113" s="14">
        <f t="shared" si="9"/>
        <v>0</v>
      </c>
      <c r="Y113" s="14">
        <f t="shared" si="7"/>
        <v>0</v>
      </c>
      <c r="Z113" s="14">
        <f t="shared" si="9"/>
        <v>0</v>
      </c>
    </row>
    <row r="114" spans="2:26" x14ac:dyDescent="0.25">
      <c r="B114" s="12">
        <v>1518943610</v>
      </c>
      <c r="C114" s="3">
        <v>43312.375</v>
      </c>
      <c r="D114" s="12" t="s">
        <v>18</v>
      </c>
      <c r="E114" s="4">
        <v>0.05</v>
      </c>
      <c r="F114" s="12" t="s">
        <v>13</v>
      </c>
      <c r="G114" s="8">
        <v>0.96965000000000001</v>
      </c>
      <c r="H114" s="8">
        <v>0</v>
      </c>
      <c r="I114" s="8">
        <v>0.96735000000000004</v>
      </c>
      <c r="J114" s="3">
        <v>43312.645833333336</v>
      </c>
      <c r="K114" s="8">
        <v>0.96723000000000003</v>
      </c>
      <c r="L114" s="4">
        <v>0</v>
      </c>
      <c r="M114" s="4">
        <v>0</v>
      </c>
      <c r="N114" s="4">
        <v>9.2899999999999991</v>
      </c>
      <c r="O114" s="12" t="s">
        <v>99</v>
      </c>
      <c r="P114" s="12">
        <v>1</v>
      </c>
      <c r="Q114" s="14">
        <f t="shared" si="6"/>
        <v>1</v>
      </c>
      <c r="R114" s="14">
        <f t="shared" si="9"/>
        <v>0</v>
      </c>
      <c r="S114" s="14">
        <f t="shared" si="9"/>
        <v>0</v>
      </c>
      <c r="T114" s="14">
        <f t="shared" si="9"/>
        <v>0</v>
      </c>
      <c r="U114" s="14">
        <f t="shared" si="9"/>
        <v>0</v>
      </c>
      <c r="V114" s="14">
        <f t="shared" si="9"/>
        <v>0</v>
      </c>
      <c r="W114" s="14">
        <f t="shared" si="9"/>
        <v>0</v>
      </c>
      <c r="X114" s="14">
        <f t="shared" si="9"/>
        <v>0</v>
      </c>
      <c r="Y114" s="14">
        <f t="shared" si="7"/>
        <v>0</v>
      </c>
      <c r="Z114" s="14">
        <f t="shared" si="9"/>
        <v>0</v>
      </c>
    </row>
    <row r="115" spans="2:26" x14ac:dyDescent="0.25">
      <c r="B115" s="11">
        <v>1519381564</v>
      </c>
      <c r="C115" s="5">
        <v>43314.583333333336</v>
      </c>
      <c r="D115" s="11" t="s">
        <v>12</v>
      </c>
      <c r="E115" s="6">
        <v>0.05</v>
      </c>
      <c r="F115" s="11" t="s">
        <v>13</v>
      </c>
      <c r="G115" s="7">
        <v>0.95943999999999996</v>
      </c>
      <c r="H115" s="7">
        <v>0</v>
      </c>
      <c r="I115" s="7">
        <v>0.96204000000000001</v>
      </c>
      <c r="J115" s="5">
        <v>43315.622349537036</v>
      </c>
      <c r="K115" s="7">
        <v>0.96204000000000001</v>
      </c>
      <c r="L115" s="6">
        <v>0</v>
      </c>
      <c r="M115" s="6">
        <v>-0.03</v>
      </c>
      <c r="N115" s="6">
        <v>9.99</v>
      </c>
      <c r="O115" s="11" t="s">
        <v>64</v>
      </c>
      <c r="P115" s="11">
        <v>1</v>
      </c>
      <c r="Q115" s="14">
        <f t="shared" si="6"/>
        <v>1</v>
      </c>
      <c r="R115" s="14">
        <f t="shared" si="9"/>
        <v>0</v>
      </c>
      <c r="S115" s="14">
        <f t="shared" si="9"/>
        <v>0</v>
      </c>
      <c r="T115" s="14">
        <f t="shared" si="9"/>
        <v>0</v>
      </c>
      <c r="U115" s="14">
        <f t="shared" si="9"/>
        <v>0</v>
      </c>
      <c r="V115" s="14">
        <f t="shared" si="9"/>
        <v>0</v>
      </c>
      <c r="W115" s="14">
        <f t="shared" si="9"/>
        <v>0</v>
      </c>
      <c r="X115" s="14">
        <f t="shared" si="9"/>
        <v>0</v>
      </c>
      <c r="Y115" s="14">
        <f t="shared" si="7"/>
        <v>0</v>
      </c>
      <c r="Z115" s="14">
        <f t="shared" si="9"/>
        <v>0</v>
      </c>
    </row>
    <row r="116" spans="2:26" x14ac:dyDescent="0.25">
      <c r="B116" s="12">
        <v>1520332593</v>
      </c>
      <c r="C116" s="3">
        <v>43322.458333333336</v>
      </c>
      <c r="D116" s="12" t="s">
        <v>12</v>
      </c>
      <c r="E116" s="4">
        <v>0.05</v>
      </c>
      <c r="F116" s="12" t="s">
        <v>13</v>
      </c>
      <c r="G116" s="8">
        <v>0.95748999999999995</v>
      </c>
      <c r="H116" s="8">
        <v>0</v>
      </c>
      <c r="I116" s="8">
        <v>0.95864000000000005</v>
      </c>
      <c r="J116" s="3">
        <v>43322.833009259259</v>
      </c>
      <c r="K116" s="8">
        <v>0.95864000000000005</v>
      </c>
      <c r="L116" s="4">
        <v>0</v>
      </c>
      <c r="M116" s="4">
        <v>0</v>
      </c>
      <c r="N116" s="4">
        <v>4.38</v>
      </c>
      <c r="O116" s="12" t="s">
        <v>64</v>
      </c>
      <c r="P116" s="12">
        <v>1</v>
      </c>
      <c r="Q116" s="14">
        <f t="shared" si="6"/>
        <v>1</v>
      </c>
      <c r="R116" s="14">
        <f t="shared" si="9"/>
        <v>0</v>
      </c>
      <c r="S116" s="14">
        <f t="shared" si="9"/>
        <v>0</v>
      </c>
      <c r="T116" s="14">
        <f t="shared" si="9"/>
        <v>0</v>
      </c>
      <c r="U116" s="14">
        <f t="shared" si="9"/>
        <v>0</v>
      </c>
      <c r="V116" s="14">
        <f t="shared" si="9"/>
        <v>0</v>
      </c>
      <c r="W116" s="14">
        <f t="shared" si="9"/>
        <v>0</v>
      </c>
      <c r="X116" s="14">
        <f t="shared" si="9"/>
        <v>0</v>
      </c>
      <c r="Y116" s="14">
        <f t="shared" si="7"/>
        <v>0</v>
      </c>
      <c r="Z116" s="14">
        <f t="shared" si="9"/>
        <v>0</v>
      </c>
    </row>
    <row r="117" spans="2:26" x14ac:dyDescent="0.25">
      <c r="B117" s="11">
        <v>1520385439</v>
      </c>
      <c r="C117" s="5">
        <v>43322.646180555559</v>
      </c>
      <c r="D117" s="11" t="s">
        <v>12</v>
      </c>
      <c r="E117" s="6">
        <v>0.08</v>
      </c>
      <c r="F117" s="11" t="s">
        <v>13</v>
      </c>
      <c r="G117" s="7">
        <v>0.95513999999999999</v>
      </c>
      <c r="H117" s="7">
        <v>0</v>
      </c>
      <c r="I117" s="7">
        <v>0.95864000000000005</v>
      </c>
      <c r="J117" s="5">
        <v>43322.833009259259</v>
      </c>
      <c r="K117" s="7">
        <v>0.95864000000000005</v>
      </c>
      <c r="L117" s="6">
        <v>0</v>
      </c>
      <c r="M117" s="6">
        <v>0</v>
      </c>
      <c r="N117" s="6">
        <v>21.31</v>
      </c>
      <c r="O117" s="11" t="s">
        <v>100</v>
      </c>
      <c r="P117" s="11">
        <v>2</v>
      </c>
      <c r="Q117" s="14">
        <f t="shared" si="6"/>
        <v>0</v>
      </c>
      <c r="R117" s="14">
        <f t="shared" si="9"/>
        <v>1</v>
      </c>
      <c r="S117" s="14">
        <f t="shared" si="9"/>
        <v>0</v>
      </c>
      <c r="T117" s="14">
        <f t="shared" si="9"/>
        <v>0</v>
      </c>
      <c r="U117" s="14">
        <f t="shared" si="9"/>
        <v>0</v>
      </c>
      <c r="V117" s="14">
        <f t="shared" si="9"/>
        <v>0</v>
      </c>
      <c r="W117" s="14">
        <f t="shared" si="9"/>
        <v>0</v>
      </c>
      <c r="X117" s="14">
        <f t="shared" si="9"/>
        <v>0</v>
      </c>
      <c r="Y117" s="14">
        <f t="shared" si="7"/>
        <v>0</v>
      </c>
      <c r="Z117" s="14">
        <f t="shared" si="9"/>
        <v>0</v>
      </c>
    </row>
    <row r="118" spans="2:26" x14ac:dyDescent="0.25">
      <c r="B118" s="12">
        <v>1520714462</v>
      </c>
      <c r="C118" s="3">
        <v>43326.541666666664</v>
      </c>
      <c r="D118" s="12" t="s">
        <v>12</v>
      </c>
      <c r="E118" s="4">
        <v>0.05</v>
      </c>
      <c r="F118" s="12" t="s">
        <v>13</v>
      </c>
      <c r="G118" s="8">
        <v>0.95089999999999997</v>
      </c>
      <c r="H118" s="8">
        <v>0</v>
      </c>
      <c r="I118" s="8">
        <v>0.94799</v>
      </c>
      <c r="J118" s="3">
        <v>43327.686018518521</v>
      </c>
      <c r="K118" s="8">
        <v>0.94799</v>
      </c>
      <c r="L118" s="4">
        <v>0</v>
      </c>
      <c r="M118" s="4">
        <v>-0.01</v>
      </c>
      <c r="N118" s="4">
        <v>-11.1</v>
      </c>
      <c r="O118" s="12" t="s">
        <v>64</v>
      </c>
      <c r="P118" s="12">
        <v>1</v>
      </c>
      <c r="Q118" s="14">
        <f t="shared" si="6"/>
        <v>1</v>
      </c>
      <c r="R118" s="14">
        <f t="shared" si="9"/>
        <v>0</v>
      </c>
      <c r="S118" s="14">
        <f t="shared" si="9"/>
        <v>0</v>
      </c>
      <c r="T118" s="14">
        <f t="shared" si="9"/>
        <v>0</v>
      </c>
      <c r="U118" s="14">
        <f t="shared" si="9"/>
        <v>0</v>
      </c>
      <c r="V118" s="14">
        <f t="shared" si="9"/>
        <v>0</v>
      </c>
      <c r="W118" s="14">
        <f t="shared" si="9"/>
        <v>0</v>
      </c>
      <c r="X118" s="14">
        <f t="shared" si="9"/>
        <v>0</v>
      </c>
      <c r="Y118" s="14">
        <f t="shared" si="7"/>
        <v>0</v>
      </c>
      <c r="Z118" s="14">
        <f t="shared" si="9"/>
        <v>0</v>
      </c>
    </row>
    <row r="119" spans="2:26" x14ac:dyDescent="0.25">
      <c r="B119" s="11">
        <v>1520738323</v>
      </c>
      <c r="C119" s="5">
        <v>43326.694768518515</v>
      </c>
      <c r="D119" s="11" t="s">
        <v>12</v>
      </c>
      <c r="E119" s="6">
        <v>0.08</v>
      </c>
      <c r="F119" s="11" t="s">
        <v>13</v>
      </c>
      <c r="G119" s="7">
        <v>0.94889999999999997</v>
      </c>
      <c r="H119" s="7">
        <v>0</v>
      </c>
      <c r="I119" s="7">
        <v>0.94799</v>
      </c>
      <c r="J119" s="5">
        <v>43327.686018518521</v>
      </c>
      <c r="K119" s="7">
        <v>0.94799</v>
      </c>
      <c r="L119" s="6">
        <v>0</v>
      </c>
      <c r="M119" s="6">
        <v>-0.02</v>
      </c>
      <c r="N119" s="6">
        <v>-5.55</v>
      </c>
      <c r="O119" s="11" t="s">
        <v>101</v>
      </c>
      <c r="P119" s="11">
        <v>2</v>
      </c>
      <c r="Q119" s="14">
        <f t="shared" si="6"/>
        <v>0</v>
      </c>
      <c r="R119" s="14">
        <f t="shared" si="9"/>
        <v>1</v>
      </c>
      <c r="S119" s="14">
        <f t="shared" si="9"/>
        <v>0</v>
      </c>
      <c r="T119" s="14">
        <f t="shared" si="9"/>
        <v>0</v>
      </c>
      <c r="U119" s="14">
        <f t="shared" si="9"/>
        <v>0</v>
      </c>
      <c r="V119" s="14">
        <f t="shared" si="9"/>
        <v>0</v>
      </c>
      <c r="W119" s="14">
        <f t="shared" si="9"/>
        <v>0</v>
      </c>
      <c r="X119" s="14">
        <f t="shared" si="9"/>
        <v>0</v>
      </c>
      <c r="Y119" s="14">
        <f t="shared" si="7"/>
        <v>0</v>
      </c>
      <c r="Z119" s="14">
        <f t="shared" si="9"/>
        <v>0</v>
      </c>
    </row>
    <row r="120" spans="2:26" x14ac:dyDescent="0.25">
      <c r="B120" s="12">
        <v>1520769908</v>
      </c>
      <c r="C120" s="3">
        <v>43326.859398148146</v>
      </c>
      <c r="D120" s="12" t="s">
        <v>12</v>
      </c>
      <c r="E120" s="4">
        <v>0.11</v>
      </c>
      <c r="F120" s="12" t="s">
        <v>13</v>
      </c>
      <c r="G120" s="8">
        <v>0.94686000000000003</v>
      </c>
      <c r="H120" s="8">
        <v>0</v>
      </c>
      <c r="I120" s="8">
        <v>0.94799</v>
      </c>
      <c r="J120" s="3">
        <v>43327.686018518521</v>
      </c>
      <c r="K120" s="8">
        <v>0.94799</v>
      </c>
      <c r="L120" s="4">
        <v>0</v>
      </c>
      <c r="M120" s="4">
        <v>-0.03</v>
      </c>
      <c r="N120" s="4">
        <v>9.48</v>
      </c>
      <c r="O120" s="12" t="s">
        <v>102</v>
      </c>
      <c r="P120" s="12">
        <v>3</v>
      </c>
      <c r="Q120" s="14">
        <f t="shared" si="6"/>
        <v>0</v>
      </c>
      <c r="R120" s="14">
        <f t="shared" si="9"/>
        <v>0</v>
      </c>
      <c r="S120" s="14">
        <f t="shared" si="9"/>
        <v>1</v>
      </c>
      <c r="T120" s="14">
        <f t="shared" si="9"/>
        <v>0</v>
      </c>
      <c r="U120" s="14">
        <f t="shared" si="9"/>
        <v>0</v>
      </c>
      <c r="V120" s="14">
        <f t="shared" si="9"/>
        <v>0</v>
      </c>
      <c r="W120" s="14">
        <f t="shared" si="9"/>
        <v>0</v>
      </c>
      <c r="X120" s="14">
        <f t="shared" si="9"/>
        <v>0</v>
      </c>
      <c r="Y120" s="14">
        <f t="shared" si="7"/>
        <v>0</v>
      </c>
      <c r="Z120" s="14">
        <f t="shared" si="9"/>
        <v>0</v>
      </c>
    </row>
    <row r="121" spans="2:26" x14ac:dyDescent="0.25">
      <c r="B121" s="11">
        <v>1520789555</v>
      </c>
      <c r="C121" s="5">
        <v>43327.086863425924</v>
      </c>
      <c r="D121" s="11" t="s">
        <v>12</v>
      </c>
      <c r="E121" s="6">
        <v>0.17</v>
      </c>
      <c r="F121" s="11" t="s">
        <v>13</v>
      </c>
      <c r="G121" s="7">
        <v>0.94486999999999999</v>
      </c>
      <c r="H121" s="7">
        <v>0</v>
      </c>
      <c r="I121" s="7">
        <v>0.94799</v>
      </c>
      <c r="J121" s="5">
        <v>43327.686018518521</v>
      </c>
      <c r="K121" s="7">
        <v>0.94799</v>
      </c>
      <c r="L121" s="6">
        <v>0</v>
      </c>
      <c r="M121" s="6">
        <v>0</v>
      </c>
      <c r="N121" s="6">
        <v>40.44</v>
      </c>
      <c r="O121" s="11" t="s">
        <v>103</v>
      </c>
      <c r="P121" s="11">
        <v>4</v>
      </c>
      <c r="Q121" s="14">
        <f t="shared" si="6"/>
        <v>0</v>
      </c>
      <c r="R121" s="14">
        <f t="shared" si="9"/>
        <v>0</v>
      </c>
      <c r="S121" s="14">
        <f t="shared" si="9"/>
        <v>0</v>
      </c>
      <c r="T121" s="14">
        <f t="shared" si="9"/>
        <v>1</v>
      </c>
      <c r="U121" s="14">
        <f t="shared" si="9"/>
        <v>0</v>
      </c>
      <c r="V121" s="14">
        <f t="shared" si="9"/>
        <v>0</v>
      </c>
      <c r="W121" s="14">
        <f t="shared" si="9"/>
        <v>0</v>
      </c>
      <c r="X121" s="14">
        <f t="shared" si="9"/>
        <v>0</v>
      </c>
      <c r="Y121" s="14">
        <f t="shared" si="7"/>
        <v>0</v>
      </c>
      <c r="Z121" s="14">
        <f t="shared" si="9"/>
        <v>0</v>
      </c>
    </row>
    <row r="122" spans="2:26" x14ac:dyDescent="0.25">
      <c r="B122" s="12">
        <v>1520800036</v>
      </c>
      <c r="C122" s="3">
        <v>43327.240208333336</v>
      </c>
      <c r="D122" s="12" t="s">
        <v>12</v>
      </c>
      <c r="E122" s="4">
        <v>0.25</v>
      </c>
      <c r="F122" s="12" t="s">
        <v>13</v>
      </c>
      <c r="G122" s="8">
        <v>0.94286000000000003</v>
      </c>
      <c r="H122" s="8">
        <v>0</v>
      </c>
      <c r="I122" s="8">
        <v>0.94799</v>
      </c>
      <c r="J122" s="3">
        <v>43327.686018518521</v>
      </c>
      <c r="K122" s="8">
        <v>0.94799</v>
      </c>
      <c r="L122" s="4">
        <v>0</v>
      </c>
      <c r="M122" s="4">
        <v>0</v>
      </c>
      <c r="N122" s="4">
        <v>97.79</v>
      </c>
      <c r="O122" s="12" t="s">
        <v>104</v>
      </c>
      <c r="P122" s="12">
        <v>5</v>
      </c>
      <c r="Q122" s="14">
        <f t="shared" si="6"/>
        <v>0</v>
      </c>
      <c r="R122" s="14">
        <f t="shared" si="9"/>
        <v>0</v>
      </c>
      <c r="S122" s="14">
        <f t="shared" si="9"/>
        <v>0</v>
      </c>
      <c r="T122" s="14">
        <f t="shared" si="9"/>
        <v>0</v>
      </c>
      <c r="U122" s="14">
        <f t="shared" si="9"/>
        <v>1</v>
      </c>
      <c r="V122" s="14">
        <f t="shared" si="9"/>
        <v>0</v>
      </c>
      <c r="W122" s="14">
        <f t="shared" si="9"/>
        <v>0</v>
      </c>
      <c r="X122" s="14">
        <f t="shared" si="9"/>
        <v>0</v>
      </c>
      <c r="Y122" s="14">
        <f t="shared" si="7"/>
        <v>0</v>
      </c>
      <c r="Z122" s="14">
        <f t="shared" si="9"/>
        <v>0</v>
      </c>
    </row>
    <row r="123" spans="2:26" x14ac:dyDescent="0.25">
      <c r="B123" s="11">
        <v>1520925554</v>
      </c>
      <c r="C123" s="5">
        <v>43327.875011574077</v>
      </c>
      <c r="D123" s="11" t="s">
        <v>18</v>
      </c>
      <c r="E123" s="6">
        <v>0.05</v>
      </c>
      <c r="F123" s="11" t="s">
        <v>13</v>
      </c>
      <c r="G123" s="7">
        <v>0.95111999999999997</v>
      </c>
      <c r="H123" s="7">
        <v>0</v>
      </c>
      <c r="I123" s="7">
        <v>0.95243999999999995</v>
      </c>
      <c r="J123" s="5">
        <v>43329.645914351851</v>
      </c>
      <c r="K123" s="7">
        <v>0.95238999999999996</v>
      </c>
      <c r="L123" s="6">
        <v>0</v>
      </c>
      <c r="M123" s="6">
        <v>-0.39</v>
      </c>
      <c r="N123" s="6">
        <v>-4.8600000000000003</v>
      </c>
      <c r="O123" s="11" t="s">
        <v>79</v>
      </c>
      <c r="P123" s="11">
        <v>1</v>
      </c>
      <c r="Q123" s="14">
        <f t="shared" si="6"/>
        <v>1</v>
      </c>
      <c r="R123" s="14">
        <f t="shared" si="9"/>
        <v>0</v>
      </c>
      <c r="S123" s="14">
        <f t="shared" si="9"/>
        <v>0</v>
      </c>
      <c r="T123" s="14">
        <f t="shared" si="9"/>
        <v>0</v>
      </c>
      <c r="U123" s="14">
        <f t="shared" si="9"/>
        <v>0</v>
      </c>
      <c r="V123" s="14">
        <f t="shared" si="9"/>
        <v>0</v>
      </c>
      <c r="W123" s="14">
        <f t="shared" si="9"/>
        <v>0</v>
      </c>
      <c r="X123" s="14">
        <f t="shared" si="9"/>
        <v>0</v>
      </c>
      <c r="Y123" s="14">
        <f t="shared" si="7"/>
        <v>0</v>
      </c>
      <c r="Z123" s="14">
        <f t="shared" si="9"/>
        <v>0</v>
      </c>
    </row>
    <row r="124" spans="2:26" x14ac:dyDescent="0.25">
      <c r="B124" s="12">
        <v>1520952734</v>
      </c>
      <c r="C124" s="3">
        <v>43328.188171296293</v>
      </c>
      <c r="D124" s="12" t="s">
        <v>18</v>
      </c>
      <c r="E124" s="4">
        <v>0.08</v>
      </c>
      <c r="F124" s="12" t="s">
        <v>13</v>
      </c>
      <c r="G124" s="8">
        <v>0.95296999999999998</v>
      </c>
      <c r="H124" s="8">
        <v>0</v>
      </c>
      <c r="I124" s="8">
        <v>0.95243999999999995</v>
      </c>
      <c r="J124" s="3">
        <v>43329.645914351851</v>
      </c>
      <c r="K124" s="8">
        <v>0.95238999999999996</v>
      </c>
      <c r="L124" s="4">
        <v>0</v>
      </c>
      <c r="M124" s="4">
        <v>-0.16</v>
      </c>
      <c r="N124" s="4">
        <v>3.55</v>
      </c>
      <c r="O124" s="12" t="s">
        <v>105</v>
      </c>
      <c r="P124" s="12">
        <v>2</v>
      </c>
      <c r="Q124" s="14">
        <f t="shared" si="6"/>
        <v>0</v>
      </c>
      <c r="R124" s="14">
        <f t="shared" si="9"/>
        <v>1</v>
      </c>
      <c r="S124" s="14">
        <f t="shared" si="9"/>
        <v>0</v>
      </c>
      <c r="T124" s="14">
        <f t="shared" si="9"/>
        <v>0</v>
      </c>
      <c r="U124" s="14">
        <f t="shared" si="9"/>
        <v>0</v>
      </c>
      <c r="V124" s="14">
        <f t="shared" si="9"/>
        <v>0</v>
      </c>
      <c r="W124" s="14">
        <f t="shared" si="9"/>
        <v>0</v>
      </c>
      <c r="X124" s="14">
        <f t="shared" si="9"/>
        <v>0</v>
      </c>
      <c r="Y124" s="14">
        <f t="shared" si="7"/>
        <v>0</v>
      </c>
      <c r="Z124" s="14">
        <f t="shared" si="9"/>
        <v>0</v>
      </c>
    </row>
    <row r="125" spans="2:26" x14ac:dyDescent="0.25">
      <c r="B125" s="11">
        <v>1521006099</v>
      </c>
      <c r="C125" s="5">
        <v>43328.536898148152</v>
      </c>
      <c r="D125" s="11" t="s">
        <v>18</v>
      </c>
      <c r="E125" s="6">
        <v>0.11</v>
      </c>
      <c r="F125" s="11" t="s">
        <v>13</v>
      </c>
      <c r="G125" s="7">
        <v>0.95479999999999998</v>
      </c>
      <c r="H125" s="7">
        <v>0</v>
      </c>
      <c r="I125" s="7">
        <v>0.95243999999999995</v>
      </c>
      <c r="J125" s="5">
        <v>43329.645914351851</v>
      </c>
      <c r="K125" s="7">
        <v>0.95238999999999996</v>
      </c>
      <c r="L125" s="6">
        <v>0</v>
      </c>
      <c r="M125" s="6">
        <v>-0.21</v>
      </c>
      <c r="N125" s="6">
        <v>20.25</v>
      </c>
      <c r="O125" s="11" t="s">
        <v>106</v>
      </c>
      <c r="P125" s="11">
        <v>3</v>
      </c>
      <c r="Q125" s="14">
        <f t="shared" si="6"/>
        <v>0</v>
      </c>
      <c r="R125" s="14">
        <f t="shared" si="9"/>
        <v>0</v>
      </c>
      <c r="S125" s="14">
        <f t="shared" si="9"/>
        <v>1</v>
      </c>
      <c r="T125" s="14">
        <f t="shared" si="9"/>
        <v>0</v>
      </c>
      <c r="U125" s="14">
        <f t="shared" si="9"/>
        <v>0</v>
      </c>
      <c r="V125" s="14">
        <f t="shared" si="9"/>
        <v>0</v>
      </c>
      <c r="W125" s="14">
        <f t="shared" si="9"/>
        <v>0</v>
      </c>
      <c r="X125" s="14">
        <f t="shared" si="9"/>
        <v>0</v>
      </c>
      <c r="Y125" s="14">
        <f t="shared" si="7"/>
        <v>0</v>
      </c>
      <c r="Z125" s="14">
        <f t="shared" si="9"/>
        <v>0</v>
      </c>
    </row>
    <row r="126" spans="2:26" x14ac:dyDescent="0.25">
      <c r="B126" s="12">
        <v>1521035146</v>
      </c>
      <c r="C126" s="3">
        <v>43328.685127314813</v>
      </c>
      <c r="D126" s="12" t="s">
        <v>18</v>
      </c>
      <c r="E126" s="4">
        <v>0.17</v>
      </c>
      <c r="F126" s="12" t="s">
        <v>13</v>
      </c>
      <c r="G126" s="8">
        <v>0.95660000000000001</v>
      </c>
      <c r="H126" s="8">
        <v>0</v>
      </c>
      <c r="I126" s="8">
        <v>0.95243999999999995</v>
      </c>
      <c r="J126" s="3">
        <v>43329.645914351851</v>
      </c>
      <c r="K126" s="8">
        <v>0.95238999999999996</v>
      </c>
      <c r="L126" s="4">
        <v>0</v>
      </c>
      <c r="M126" s="4">
        <v>-0.33</v>
      </c>
      <c r="N126" s="4">
        <v>54.69</v>
      </c>
      <c r="O126" s="12" t="s">
        <v>107</v>
      </c>
      <c r="P126" s="12">
        <v>4</v>
      </c>
      <c r="Q126" s="14">
        <f t="shared" si="6"/>
        <v>0</v>
      </c>
      <c r="R126" s="14">
        <f t="shared" si="9"/>
        <v>0</v>
      </c>
      <c r="S126" s="14">
        <f t="shared" si="9"/>
        <v>0</v>
      </c>
      <c r="T126" s="14">
        <f t="shared" si="9"/>
        <v>1</v>
      </c>
      <c r="U126" s="14">
        <f t="shared" si="9"/>
        <v>0</v>
      </c>
      <c r="V126" s="14">
        <f t="shared" si="9"/>
        <v>0</v>
      </c>
      <c r="W126" s="14">
        <f t="shared" si="9"/>
        <v>0</v>
      </c>
      <c r="X126" s="14">
        <f t="shared" si="9"/>
        <v>0</v>
      </c>
      <c r="Y126" s="14">
        <f t="shared" si="7"/>
        <v>0</v>
      </c>
      <c r="Z126" s="14">
        <f t="shared" si="9"/>
        <v>0</v>
      </c>
    </row>
    <row r="127" spans="2:26" x14ac:dyDescent="0.25">
      <c r="B127" s="11">
        <v>1521554858</v>
      </c>
      <c r="C127" s="5">
        <v>43333.916666666664</v>
      </c>
      <c r="D127" s="11" t="s">
        <v>18</v>
      </c>
      <c r="E127" s="6">
        <v>0.05</v>
      </c>
      <c r="F127" s="11" t="s">
        <v>13</v>
      </c>
      <c r="G127" s="7">
        <v>0.96079999999999999</v>
      </c>
      <c r="H127" s="7">
        <v>0</v>
      </c>
      <c r="I127" s="7">
        <v>0.95850000000000002</v>
      </c>
      <c r="J127" s="5">
        <v>43334.223113425927</v>
      </c>
      <c r="K127" s="7">
        <v>0.95850000000000002</v>
      </c>
      <c r="L127" s="6">
        <v>0</v>
      </c>
      <c r="M127" s="6">
        <v>-0.1</v>
      </c>
      <c r="N127" s="6">
        <v>8.83</v>
      </c>
      <c r="O127" s="11" t="s">
        <v>64</v>
      </c>
      <c r="P127" s="11">
        <v>1</v>
      </c>
      <c r="Q127" s="14">
        <f t="shared" si="6"/>
        <v>1</v>
      </c>
      <c r="R127" s="14">
        <f t="shared" ref="R127:Z131" si="10">IF($P127=R$2,1,0)</f>
        <v>0</v>
      </c>
      <c r="S127" s="14">
        <f t="shared" si="10"/>
        <v>0</v>
      </c>
      <c r="T127" s="14">
        <f t="shared" si="10"/>
        <v>0</v>
      </c>
      <c r="U127" s="14">
        <f t="shared" si="10"/>
        <v>0</v>
      </c>
      <c r="V127" s="14">
        <f t="shared" si="10"/>
        <v>0</v>
      </c>
      <c r="W127" s="14">
        <f t="shared" si="10"/>
        <v>0</v>
      </c>
      <c r="X127" s="14">
        <f t="shared" si="10"/>
        <v>0</v>
      </c>
      <c r="Y127" s="14">
        <f t="shared" si="7"/>
        <v>0</v>
      </c>
      <c r="Z127" s="14">
        <f t="shared" si="10"/>
        <v>0</v>
      </c>
    </row>
    <row r="128" spans="2:26" x14ac:dyDescent="0.25">
      <c r="B128" s="12">
        <v>1522509734</v>
      </c>
      <c r="C128" s="3">
        <v>43342.375</v>
      </c>
      <c r="D128" s="12" t="s">
        <v>12</v>
      </c>
      <c r="E128" s="4">
        <v>0.05</v>
      </c>
      <c r="F128" s="12" t="s">
        <v>13</v>
      </c>
      <c r="G128" s="8">
        <v>0.94113999999999998</v>
      </c>
      <c r="H128" s="8">
        <v>0</v>
      </c>
      <c r="I128" s="8">
        <v>0.94374000000000002</v>
      </c>
      <c r="J128" s="3">
        <v>43342.631863425922</v>
      </c>
      <c r="K128" s="8">
        <v>0.94374999999999998</v>
      </c>
      <c r="L128" s="4">
        <v>0</v>
      </c>
      <c r="M128" s="4">
        <v>0</v>
      </c>
      <c r="N128" s="4">
        <v>10.1</v>
      </c>
      <c r="O128" s="12" t="s">
        <v>108</v>
      </c>
      <c r="P128" s="12">
        <v>1</v>
      </c>
      <c r="Q128" s="14">
        <f t="shared" si="6"/>
        <v>1</v>
      </c>
      <c r="R128" s="14">
        <f t="shared" si="10"/>
        <v>0</v>
      </c>
      <c r="S128" s="14">
        <f t="shared" si="10"/>
        <v>0</v>
      </c>
      <c r="T128" s="14">
        <f t="shared" si="10"/>
        <v>0</v>
      </c>
      <c r="U128" s="14">
        <f t="shared" si="10"/>
        <v>0</v>
      </c>
      <c r="V128" s="14">
        <f t="shared" si="10"/>
        <v>0</v>
      </c>
      <c r="W128" s="14">
        <f t="shared" si="10"/>
        <v>0</v>
      </c>
      <c r="X128" s="14">
        <f t="shared" si="10"/>
        <v>0</v>
      </c>
      <c r="Y128" s="14">
        <f t="shared" si="7"/>
        <v>0</v>
      </c>
      <c r="Z128" s="14">
        <f t="shared" si="10"/>
        <v>0</v>
      </c>
    </row>
    <row r="129" spans="2:26" x14ac:dyDescent="0.25">
      <c r="B129" s="11">
        <v>1482931790</v>
      </c>
      <c r="C129" s="5">
        <v>43003.208333333336</v>
      </c>
      <c r="D129" s="11" t="s">
        <v>18</v>
      </c>
      <c r="E129" s="6">
        <v>0.05</v>
      </c>
      <c r="F129" s="11" t="s">
        <v>109</v>
      </c>
      <c r="G129" s="7">
        <v>1.0935900000000001</v>
      </c>
      <c r="H129" s="7">
        <v>0</v>
      </c>
      <c r="I129" s="7">
        <v>1.0913900000000001</v>
      </c>
      <c r="J129" s="5">
        <v>43003.457326388889</v>
      </c>
      <c r="K129" s="7">
        <v>1.09137</v>
      </c>
      <c r="L129" s="6">
        <v>0</v>
      </c>
      <c r="M129" s="6">
        <v>0</v>
      </c>
      <c r="N129" s="6">
        <v>8.09</v>
      </c>
      <c r="O129" s="11" t="s">
        <v>110</v>
      </c>
      <c r="P129" s="11">
        <v>1</v>
      </c>
      <c r="Q129" s="14">
        <f t="shared" si="6"/>
        <v>1</v>
      </c>
      <c r="R129" s="14">
        <f t="shared" si="10"/>
        <v>0</v>
      </c>
      <c r="S129" s="14">
        <f t="shared" si="10"/>
        <v>0</v>
      </c>
      <c r="T129" s="14">
        <f t="shared" si="10"/>
        <v>0</v>
      </c>
      <c r="U129" s="14">
        <f t="shared" si="10"/>
        <v>0</v>
      </c>
      <c r="V129" s="14">
        <f t="shared" si="10"/>
        <v>0</v>
      </c>
      <c r="W129" s="14">
        <f t="shared" si="10"/>
        <v>0</v>
      </c>
      <c r="X129" s="14">
        <f t="shared" si="10"/>
        <v>0</v>
      </c>
      <c r="Y129" s="14">
        <f t="shared" si="7"/>
        <v>0</v>
      </c>
      <c r="Z129" s="14">
        <f t="shared" si="10"/>
        <v>0</v>
      </c>
    </row>
    <row r="130" spans="2:26" x14ac:dyDescent="0.25">
      <c r="B130" s="12">
        <v>1485100817</v>
      </c>
      <c r="C130" s="3">
        <v>43011.875</v>
      </c>
      <c r="D130" s="12" t="s">
        <v>18</v>
      </c>
      <c r="E130" s="4">
        <v>0.05</v>
      </c>
      <c r="F130" s="12" t="s">
        <v>109</v>
      </c>
      <c r="G130" s="8">
        <v>1.09419</v>
      </c>
      <c r="H130" s="8">
        <v>0</v>
      </c>
      <c r="I130" s="8">
        <v>1.0946</v>
      </c>
      <c r="J130" s="3">
        <v>43013.162731481483</v>
      </c>
      <c r="K130" s="8">
        <v>1.0945800000000001</v>
      </c>
      <c r="L130" s="4">
        <v>0</v>
      </c>
      <c r="M130" s="4">
        <v>0.08</v>
      </c>
      <c r="N130" s="4">
        <v>-1.39</v>
      </c>
      <c r="O130" s="12" t="s">
        <v>110</v>
      </c>
      <c r="P130" s="12">
        <v>1</v>
      </c>
      <c r="Q130" s="14">
        <f t="shared" si="6"/>
        <v>1</v>
      </c>
      <c r="R130" s="14">
        <f t="shared" si="10"/>
        <v>0</v>
      </c>
      <c r="S130" s="14">
        <f t="shared" si="10"/>
        <v>0</v>
      </c>
      <c r="T130" s="14">
        <f t="shared" si="10"/>
        <v>0</v>
      </c>
      <c r="U130" s="14">
        <f t="shared" si="10"/>
        <v>0</v>
      </c>
      <c r="V130" s="14">
        <f t="shared" si="10"/>
        <v>0</v>
      </c>
      <c r="W130" s="14">
        <f t="shared" si="10"/>
        <v>0</v>
      </c>
      <c r="X130" s="14">
        <f t="shared" si="10"/>
        <v>0</v>
      </c>
      <c r="Y130" s="14">
        <f t="shared" si="7"/>
        <v>0</v>
      </c>
      <c r="Z130" s="14">
        <f t="shared" si="10"/>
        <v>0</v>
      </c>
    </row>
    <row r="131" spans="2:26" x14ac:dyDescent="0.25">
      <c r="B131" s="11">
        <v>1485216769</v>
      </c>
      <c r="C131" s="5">
        <v>43013.106469907405</v>
      </c>
      <c r="D131" s="11" t="s">
        <v>18</v>
      </c>
      <c r="E131" s="6">
        <v>0.08</v>
      </c>
      <c r="F131" s="11" t="s">
        <v>109</v>
      </c>
      <c r="G131" s="7">
        <v>1.0982700000000001</v>
      </c>
      <c r="H131" s="7">
        <v>0</v>
      </c>
      <c r="I131" s="7">
        <v>1.0946</v>
      </c>
      <c r="J131" s="5">
        <v>43013.162731481483</v>
      </c>
      <c r="K131" s="7">
        <v>1.0945800000000001</v>
      </c>
      <c r="L131" s="6">
        <v>0</v>
      </c>
      <c r="M131" s="6">
        <v>0</v>
      </c>
      <c r="N131" s="6">
        <v>21.13</v>
      </c>
      <c r="O131" s="11" t="s">
        <v>111</v>
      </c>
      <c r="P131" s="11">
        <v>2</v>
      </c>
      <c r="Q131" s="14">
        <f t="shared" si="6"/>
        <v>0</v>
      </c>
      <c r="R131" s="14">
        <f t="shared" si="10"/>
        <v>1</v>
      </c>
      <c r="S131" s="14">
        <f t="shared" si="10"/>
        <v>0</v>
      </c>
      <c r="T131" s="14">
        <f t="shared" si="10"/>
        <v>0</v>
      </c>
      <c r="U131" s="14">
        <f t="shared" si="10"/>
        <v>0</v>
      </c>
      <c r="V131" s="14">
        <f t="shared" si="10"/>
        <v>0</v>
      </c>
      <c r="W131" s="14">
        <f t="shared" si="10"/>
        <v>0</v>
      </c>
      <c r="X131" s="14">
        <f t="shared" si="10"/>
        <v>0</v>
      </c>
      <c r="Y131" s="14">
        <f t="shared" si="7"/>
        <v>0</v>
      </c>
      <c r="Z131" s="14">
        <f t="shared" si="10"/>
        <v>0</v>
      </c>
    </row>
    <row r="132" spans="2:26" x14ac:dyDescent="0.25">
      <c r="B132" s="12">
        <v>1486795824</v>
      </c>
      <c r="C132" s="3">
        <v>43027.458333333336</v>
      </c>
      <c r="D132" s="12" t="s">
        <v>18</v>
      </c>
      <c r="E132" s="4">
        <v>0.05</v>
      </c>
      <c r="F132" s="12" t="s">
        <v>109</v>
      </c>
      <c r="G132" s="8">
        <v>1.1161700000000001</v>
      </c>
      <c r="H132" s="8">
        <v>0</v>
      </c>
      <c r="I132" s="8">
        <v>1.1186799999999999</v>
      </c>
      <c r="J132" s="3">
        <v>43032.096203703702</v>
      </c>
      <c r="K132" s="8">
        <v>1.1186799999999999</v>
      </c>
      <c r="L132" s="4">
        <v>0</v>
      </c>
      <c r="M132" s="4">
        <v>0.1</v>
      </c>
      <c r="N132" s="4">
        <v>-8.76</v>
      </c>
      <c r="O132" s="12" t="s">
        <v>16</v>
      </c>
      <c r="P132" s="12">
        <v>1</v>
      </c>
      <c r="Q132" s="14">
        <f t="shared" ref="Q132:X195" si="11">IF($P132=Q$2,1,0)</f>
        <v>1</v>
      </c>
      <c r="R132" s="14">
        <f t="shared" si="11"/>
        <v>0</v>
      </c>
      <c r="S132" s="14">
        <f t="shared" si="11"/>
        <v>0</v>
      </c>
      <c r="T132" s="14">
        <f t="shared" si="11"/>
        <v>0</v>
      </c>
      <c r="U132" s="14">
        <f t="shared" si="11"/>
        <v>0</v>
      </c>
      <c r="V132" s="14">
        <f t="shared" si="11"/>
        <v>0</v>
      </c>
      <c r="W132" s="14">
        <f t="shared" si="11"/>
        <v>0</v>
      </c>
      <c r="X132" s="14">
        <f t="shared" si="11"/>
        <v>0</v>
      </c>
      <c r="Y132" s="14">
        <f t="shared" ref="Y132:Z195" si="12">IF($P132=Y$2,1,0)</f>
        <v>0</v>
      </c>
      <c r="Z132" s="14">
        <f t="shared" si="12"/>
        <v>0</v>
      </c>
    </row>
    <row r="133" spans="2:26" x14ac:dyDescent="0.25">
      <c r="B133" s="11">
        <v>1486837229</v>
      </c>
      <c r="C133" s="5">
        <v>43027.618391203701</v>
      </c>
      <c r="D133" s="11" t="s">
        <v>18</v>
      </c>
      <c r="E133" s="6">
        <v>0.08</v>
      </c>
      <c r="F133" s="11" t="s">
        <v>109</v>
      </c>
      <c r="G133" s="7">
        <v>1.12076</v>
      </c>
      <c r="H133" s="7">
        <v>0</v>
      </c>
      <c r="I133" s="7">
        <v>1.1186799999999999</v>
      </c>
      <c r="J133" s="5">
        <v>43032.096203703702</v>
      </c>
      <c r="K133" s="7">
        <v>1.1186799999999999</v>
      </c>
      <c r="L133" s="6">
        <v>0</v>
      </c>
      <c r="M133" s="6">
        <v>0.17</v>
      </c>
      <c r="N133" s="6">
        <v>11.62</v>
      </c>
      <c r="O133" s="11" t="s">
        <v>112</v>
      </c>
      <c r="P133" s="11">
        <v>2</v>
      </c>
      <c r="Q133" s="14">
        <f t="shared" si="11"/>
        <v>0</v>
      </c>
      <c r="R133" s="14">
        <f t="shared" si="11"/>
        <v>1</v>
      </c>
      <c r="S133" s="14">
        <f t="shared" si="11"/>
        <v>0</v>
      </c>
      <c r="T133" s="14">
        <f t="shared" si="11"/>
        <v>0</v>
      </c>
      <c r="U133" s="14">
        <f t="shared" si="11"/>
        <v>0</v>
      </c>
      <c r="V133" s="14">
        <f t="shared" si="11"/>
        <v>0</v>
      </c>
      <c r="W133" s="14">
        <f t="shared" si="11"/>
        <v>0</v>
      </c>
      <c r="X133" s="14">
        <f t="shared" si="11"/>
        <v>0</v>
      </c>
      <c r="Y133" s="14">
        <f t="shared" si="12"/>
        <v>0</v>
      </c>
      <c r="Z133" s="14">
        <f t="shared" si="12"/>
        <v>0</v>
      </c>
    </row>
    <row r="134" spans="2:26" x14ac:dyDescent="0.25">
      <c r="B134" s="12">
        <v>1486919528</v>
      </c>
      <c r="C134" s="3">
        <v>43028.172118055554</v>
      </c>
      <c r="D134" s="12" t="s">
        <v>18</v>
      </c>
      <c r="E134" s="4">
        <v>0.11</v>
      </c>
      <c r="F134" s="12" t="s">
        <v>109</v>
      </c>
      <c r="G134" s="8">
        <v>1.1253</v>
      </c>
      <c r="H134" s="8">
        <v>0</v>
      </c>
      <c r="I134" s="8">
        <v>1.1186799999999999</v>
      </c>
      <c r="J134" s="3">
        <v>43032.096203703702</v>
      </c>
      <c r="K134" s="8">
        <v>1.1186799999999999</v>
      </c>
      <c r="L134" s="4">
        <v>0</v>
      </c>
      <c r="M134" s="4">
        <v>0.19</v>
      </c>
      <c r="N134" s="4">
        <v>50.86</v>
      </c>
      <c r="O134" s="12" t="s">
        <v>113</v>
      </c>
      <c r="P134" s="12">
        <v>3</v>
      </c>
      <c r="Q134" s="14">
        <f t="shared" si="11"/>
        <v>0</v>
      </c>
      <c r="R134" s="14">
        <f t="shared" si="11"/>
        <v>0</v>
      </c>
      <c r="S134" s="14">
        <f t="shared" si="11"/>
        <v>1</v>
      </c>
      <c r="T134" s="14">
        <f t="shared" si="11"/>
        <v>0</v>
      </c>
      <c r="U134" s="14">
        <f t="shared" si="11"/>
        <v>0</v>
      </c>
      <c r="V134" s="14">
        <f t="shared" si="11"/>
        <v>0</v>
      </c>
      <c r="W134" s="14">
        <f t="shared" si="11"/>
        <v>0</v>
      </c>
      <c r="X134" s="14">
        <f t="shared" si="11"/>
        <v>0</v>
      </c>
      <c r="Y134" s="14">
        <f t="shared" si="12"/>
        <v>0</v>
      </c>
      <c r="Z134" s="14">
        <f t="shared" si="12"/>
        <v>0</v>
      </c>
    </row>
    <row r="135" spans="2:26" x14ac:dyDescent="0.25">
      <c r="B135" s="11">
        <v>1489118750</v>
      </c>
      <c r="C135" s="5">
        <v>43048.041666666664</v>
      </c>
      <c r="D135" s="11" t="s">
        <v>12</v>
      </c>
      <c r="E135" s="6">
        <v>0.05</v>
      </c>
      <c r="F135" s="11" t="s">
        <v>109</v>
      </c>
      <c r="G135" s="7">
        <v>1.10226</v>
      </c>
      <c r="H135" s="7">
        <v>0</v>
      </c>
      <c r="I135" s="7">
        <v>1.10426</v>
      </c>
      <c r="J135" s="5">
        <v>43048.076921296299</v>
      </c>
      <c r="K135" s="7">
        <v>1.10429</v>
      </c>
      <c r="L135" s="6">
        <v>0</v>
      </c>
      <c r="M135" s="6">
        <v>0</v>
      </c>
      <c r="N135" s="6">
        <v>7.05</v>
      </c>
      <c r="O135" s="11" t="s">
        <v>50</v>
      </c>
      <c r="P135" s="11">
        <v>1</v>
      </c>
      <c r="Q135" s="14">
        <f t="shared" si="11"/>
        <v>1</v>
      </c>
      <c r="R135" s="14">
        <f t="shared" si="11"/>
        <v>0</v>
      </c>
      <c r="S135" s="14">
        <f t="shared" si="11"/>
        <v>0</v>
      </c>
      <c r="T135" s="14">
        <f t="shared" si="11"/>
        <v>0</v>
      </c>
      <c r="U135" s="14">
        <f t="shared" si="11"/>
        <v>0</v>
      </c>
      <c r="V135" s="14">
        <f t="shared" si="11"/>
        <v>0</v>
      </c>
      <c r="W135" s="14">
        <f t="shared" si="11"/>
        <v>0</v>
      </c>
      <c r="X135" s="14">
        <f t="shared" si="11"/>
        <v>0</v>
      </c>
      <c r="Y135" s="14">
        <f t="shared" si="12"/>
        <v>0</v>
      </c>
      <c r="Z135" s="14">
        <f t="shared" si="12"/>
        <v>0</v>
      </c>
    </row>
    <row r="136" spans="2:26" x14ac:dyDescent="0.25">
      <c r="B136" s="12">
        <v>1489120272</v>
      </c>
      <c r="C136" s="3">
        <v>43048.07708333333</v>
      </c>
      <c r="D136" s="12" t="s">
        <v>12</v>
      </c>
      <c r="E136" s="4">
        <v>0.05</v>
      </c>
      <c r="F136" s="12" t="s">
        <v>109</v>
      </c>
      <c r="G136" s="8">
        <v>1.10453</v>
      </c>
      <c r="H136" s="8">
        <v>0</v>
      </c>
      <c r="I136" s="8">
        <v>1.1051599999999999</v>
      </c>
      <c r="J136" s="3">
        <v>43048.981076388889</v>
      </c>
      <c r="K136" s="8">
        <v>1.1052</v>
      </c>
      <c r="L136" s="4">
        <v>0</v>
      </c>
      <c r="M136" s="4">
        <v>0</v>
      </c>
      <c r="N136" s="4">
        <v>2.33</v>
      </c>
      <c r="O136" s="12" t="s">
        <v>114</v>
      </c>
      <c r="P136" s="12">
        <v>1</v>
      </c>
      <c r="Q136" s="14">
        <f t="shared" si="11"/>
        <v>1</v>
      </c>
      <c r="R136" s="14">
        <f t="shared" si="11"/>
        <v>0</v>
      </c>
      <c r="S136" s="14">
        <f t="shared" si="11"/>
        <v>0</v>
      </c>
      <c r="T136" s="14">
        <f t="shared" si="11"/>
        <v>0</v>
      </c>
      <c r="U136" s="14">
        <f t="shared" si="11"/>
        <v>0</v>
      </c>
      <c r="V136" s="14">
        <f t="shared" si="11"/>
        <v>0</v>
      </c>
      <c r="W136" s="14">
        <f t="shared" si="11"/>
        <v>0</v>
      </c>
      <c r="X136" s="14">
        <f t="shared" si="11"/>
        <v>0</v>
      </c>
      <c r="Y136" s="14">
        <f t="shared" si="12"/>
        <v>0</v>
      </c>
      <c r="Z136" s="14">
        <f t="shared" si="12"/>
        <v>0</v>
      </c>
    </row>
    <row r="137" spans="2:26" x14ac:dyDescent="0.25">
      <c r="B137" s="11">
        <v>1489122563</v>
      </c>
      <c r="C137" s="5">
        <v>43048.107256944444</v>
      </c>
      <c r="D137" s="11" t="s">
        <v>12</v>
      </c>
      <c r="E137" s="6">
        <v>0.08</v>
      </c>
      <c r="F137" s="11" t="s">
        <v>109</v>
      </c>
      <c r="G137" s="7">
        <v>1.1023000000000001</v>
      </c>
      <c r="H137" s="7">
        <v>0</v>
      </c>
      <c r="I137" s="7">
        <v>1.1051599999999999</v>
      </c>
      <c r="J137" s="5">
        <v>43048.981076388889</v>
      </c>
      <c r="K137" s="7">
        <v>1.1052</v>
      </c>
      <c r="L137" s="6">
        <v>0</v>
      </c>
      <c r="M137" s="6">
        <v>0</v>
      </c>
      <c r="N137" s="6">
        <v>16.11</v>
      </c>
      <c r="O137" s="11" t="s">
        <v>115</v>
      </c>
      <c r="P137" s="11">
        <v>2</v>
      </c>
      <c r="Q137" s="14">
        <f t="shared" si="11"/>
        <v>0</v>
      </c>
      <c r="R137" s="14">
        <f t="shared" si="11"/>
        <v>1</v>
      </c>
      <c r="S137" s="14">
        <f t="shared" si="11"/>
        <v>0</v>
      </c>
      <c r="T137" s="14">
        <f t="shared" si="11"/>
        <v>0</v>
      </c>
      <c r="U137" s="14">
        <f t="shared" si="11"/>
        <v>0</v>
      </c>
      <c r="V137" s="14">
        <f t="shared" si="11"/>
        <v>0</v>
      </c>
      <c r="W137" s="14">
        <f t="shared" si="11"/>
        <v>0</v>
      </c>
      <c r="X137" s="14">
        <f t="shared" si="11"/>
        <v>0</v>
      </c>
      <c r="Y137" s="14">
        <f t="shared" si="12"/>
        <v>0</v>
      </c>
      <c r="Z137" s="14">
        <f t="shared" si="12"/>
        <v>0</v>
      </c>
    </row>
    <row r="138" spans="2:26" x14ac:dyDescent="0.25">
      <c r="B138" s="12">
        <v>1491486838</v>
      </c>
      <c r="C138" s="3">
        <v>43066.833344907405</v>
      </c>
      <c r="D138" s="12" t="s">
        <v>12</v>
      </c>
      <c r="E138" s="4">
        <v>0.05</v>
      </c>
      <c r="F138" s="12" t="s">
        <v>109</v>
      </c>
      <c r="G138" s="8">
        <v>1.1011899999999999</v>
      </c>
      <c r="H138" s="8">
        <v>0</v>
      </c>
      <c r="I138" s="8">
        <v>1.10042</v>
      </c>
      <c r="J138" s="3">
        <v>43067.968784722223</v>
      </c>
      <c r="K138" s="8">
        <v>1.10042</v>
      </c>
      <c r="L138" s="4">
        <v>0</v>
      </c>
      <c r="M138" s="4">
        <v>-0.06</v>
      </c>
      <c r="N138" s="4">
        <v>-2.66</v>
      </c>
      <c r="O138" s="12" t="s">
        <v>16</v>
      </c>
      <c r="P138" s="12">
        <v>1</v>
      </c>
      <c r="Q138" s="14">
        <f t="shared" si="11"/>
        <v>1</v>
      </c>
      <c r="R138" s="14">
        <f t="shared" si="11"/>
        <v>0</v>
      </c>
      <c r="S138" s="14">
        <f t="shared" si="11"/>
        <v>0</v>
      </c>
      <c r="T138" s="14">
        <f t="shared" si="11"/>
        <v>0</v>
      </c>
      <c r="U138" s="14">
        <f t="shared" si="11"/>
        <v>0</v>
      </c>
      <c r="V138" s="14">
        <f t="shared" si="11"/>
        <v>0</v>
      </c>
      <c r="W138" s="14">
        <f t="shared" si="11"/>
        <v>0</v>
      </c>
      <c r="X138" s="14">
        <f t="shared" si="11"/>
        <v>0</v>
      </c>
      <c r="Y138" s="14">
        <f t="shared" si="12"/>
        <v>0</v>
      </c>
      <c r="Z138" s="14">
        <f t="shared" si="12"/>
        <v>0</v>
      </c>
    </row>
    <row r="139" spans="2:26" x14ac:dyDescent="0.25">
      <c r="B139" s="11">
        <v>1491507223</v>
      </c>
      <c r="C139" s="5">
        <v>43067.031851851854</v>
      </c>
      <c r="D139" s="11" t="s">
        <v>12</v>
      </c>
      <c r="E139" s="6">
        <v>0.08</v>
      </c>
      <c r="F139" s="11" t="s">
        <v>109</v>
      </c>
      <c r="G139" s="7">
        <v>1.0989500000000001</v>
      </c>
      <c r="H139" s="7">
        <v>0</v>
      </c>
      <c r="I139" s="7">
        <v>1.10042</v>
      </c>
      <c r="J139" s="5">
        <v>43067.968784722223</v>
      </c>
      <c r="K139" s="7">
        <v>1.10042</v>
      </c>
      <c r="L139" s="6">
        <v>0</v>
      </c>
      <c r="M139" s="6">
        <v>0</v>
      </c>
      <c r="N139" s="6">
        <v>8.1199999999999992</v>
      </c>
      <c r="O139" s="11" t="s">
        <v>116</v>
      </c>
      <c r="P139" s="11">
        <v>2</v>
      </c>
      <c r="Q139" s="14">
        <f t="shared" si="11"/>
        <v>0</v>
      </c>
      <c r="R139" s="14">
        <f t="shared" si="11"/>
        <v>1</v>
      </c>
      <c r="S139" s="14">
        <f t="shared" si="11"/>
        <v>0</v>
      </c>
      <c r="T139" s="14">
        <f t="shared" si="11"/>
        <v>0</v>
      </c>
      <c r="U139" s="14">
        <f t="shared" si="11"/>
        <v>0</v>
      </c>
      <c r="V139" s="14">
        <f t="shared" si="11"/>
        <v>0</v>
      </c>
      <c r="W139" s="14">
        <f t="shared" si="11"/>
        <v>0</v>
      </c>
      <c r="X139" s="14">
        <f t="shared" si="11"/>
        <v>0</v>
      </c>
      <c r="Y139" s="14">
        <f t="shared" si="12"/>
        <v>0</v>
      </c>
      <c r="Z139" s="14">
        <f t="shared" si="12"/>
        <v>0</v>
      </c>
    </row>
    <row r="140" spans="2:26" x14ac:dyDescent="0.25">
      <c r="B140" s="12">
        <v>1491527617</v>
      </c>
      <c r="C140" s="3">
        <v>43067.26153935185</v>
      </c>
      <c r="D140" s="12" t="s">
        <v>12</v>
      </c>
      <c r="E140" s="4">
        <v>0.11</v>
      </c>
      <c r="F140" s="12" t="s">
        <v>109</v>
      </c>
      <c r="G140" s="8">
        <v>1.09677</v>
      </c>
      <c r="H140" s="8">
        <v>0</v>
      </c>
      <c r="I140" s="8">
        <v>1.10042</v>
      </c>
      <c r="J140" s="3">
        <v>43067.968784722223</v>
      </c>
      <c r="K140" s="8">
        <v>1.10042</v>
      </c>
      <c r="L140" s="4">
        <v>0</v>
      </c>
      <c r="M140" s="4">
        <v>0</v>
      </c>
      <c r="N140" s="4">
        <v>27.7</v>
      </c>
      <c r="O140" s="12" t="s">
        <v>117</v>
      </c>
      <c r="P140" s="12">
        <v>3</v>
      </c>
      <c r="Q140" s="14">
        <f t="shared" si="11"/>
        <v>0</v>
      </c>
      <c r="R140" s="14">
        <f t="shared" si="11"/>
        <v>0</v>
      </c>
      <c r="S140" s="14">
        <f t="shared" si="11"/>
        <v>1</v>
      </c>
      <c r="T140" s="14">
        <f t="shared" si="11"/>
        <v>0</v>
      </c>
      <c r="U140" s="14">
        <f t="shared" si="11"/>
        <v>0</v>
      </c>
      <c r="V140" s="14">
        <f t="shared" si="11"/>
        <v>0</v>
      </c>
      <c r="W140" s="14">
        <f t="shared" si="11"/>
        <v>0</v>
      </c>
      <c r="X140" s="14">
        <f t="shared" si="11"/>
        <v>0</v>
      </c>
      <c r="Y140" s="14">
        <f t="shared" si="12"/>
        <v>0</v>
      </c>
      <c r="Z140" s="14">
        <f t="shared" si="12"/>
        <v>0</v>
      </c>
    </row>
    <row r="141" spans="2:26" x14ac:dyDescent="0.25">
      <c r="B141" s="11">
        <v>1491893301</v>
      </c>
      <c r="C141" s="5">
        <v>43069.25</v>
      </c>
      <c r="D141" s="11" t="s">
        <v>18</v>
      </c>
      <c r="E141" s="6">
        <v>0.05</v>
      </c>
      <c r="F141" s="11" t="s">
        <v>109</v>
      </c>
      <c r="G141" s="7">
        <v>1.1077699999999999</v>
      </c>
      <c r="H141" s="7">
        <v>0</v>
      </c>
      <c r="I141" s="7">
        <v>1.1045700000000001</v>
      </c>
      <c r="J141" s="5">
        <v>43069.697754629633</v>
      </c>
      <c r="K141" s="7">
        <v>1.1045700000000001</v>
      </c>
      <c r="L141" s="6">
        <v>0</v>
      </c>
      <c r="M141" s="6">
        <v>0</v>
      </c>
      <c r="N141" s="6">
        <v>10.98</v>
      </c>
      <c r="O141" s="11" t="s">
        <v>16</v>
      </c>
      <c r="P141" s="11">
        <v>1</v>
      </c>
      <c r="Q141" s="14">
        <f t="shared" si="11"/>
        <v>1</v>
      </c>
      <c r="R141" s="14">
        <f t="shared" si="11"/>
        <v>0</v>
      </c>
      <c r="S141" s="14">
        <f t="shared" si="11"/>
        <v>0</v>
      </c>
      <c r="T141" s="14">
        <f t="shared" si="11"/>
        <v>0</v>
      </c>
      <c r="U141" s="14">
        <f t="shared" si="11"/>
        <v>0</v>
      </c>
      <c r="V141" s="14">
        <f t="shared" si="11"/>
        <v>0</v>
      </c>
      <c r="W141" s="14">
        <f t="shared" si="11"/>
        <v>0</v>
      </c>
      <c r="X141" s="14">
        <f t="shared" si="11"/>
        <v>0</v>
      </c>
      <c r="Y141" s="14">
        <f t="shared" si="12"/>
        <v>0</v>
      </c>
      <c r="Z141" s="14">
        <f t="shared" si="12"/>
        <v>0</v>
      </c>
    </row>
    <row r="142" spans="2:26" x14ac:dyDescent="0.25">
      <c r="B142" s="12">
        <v>1492546056</v>
      </c>
      <c r="C142" s="3">
        <v>43075.166666666664</v>
      </c>
      <c r="D142" s="12" t="s">
        <v>12</v>
      </c>
      <c r="E142" s="4">
        <v>0.05</v>
      </c>
      <c r="F142" s="12" t="s">
        <v>109</v>
      </c>
      <c r="G142" s="8">
        <v>1.10178</v>
      </c>
      <c r="H142" s="8">
        <v>0</v>
      </c>
      <c r="I142" s="8">
        <v>1.101</v>
      </c>
      <c r="J142" s="3">
        <v>43075.491956018515</v>
      </c>
      <c r="K142" s="8">
        <v>1.101</v>
      </c>
      <c r="L142" s="4">
        <v>0</v>
      </c>
      <c r="M142" s="4">
        <v>0</v>
      </c>
      <c r="N142" s="4">
        <v>-2.69</v>
      </c>
      <c r="O142" s="12" t="s">
        <v>16</v>
      </c>
      <c r="P142" s="12">
        <v>1</v>
      </c>
      <c r="Q142" s="14">
        <f t="shared" si="11"/>
        <v>1</v>
      </c>
      <c r="R142" s="14">
        <f t="shared" si="11"/>
        <v>0</v>
      </c>
      <c r="S142" s="14">
        <f t="shared" si="11"/>
        <v>0</v>
      </c>
      <c r="T142" s="14">
        <f t="shared" si="11"/>
        <v>0</v>
      </c>
      <c r="U142" s="14">
        <f t="shared" si="11"/>
        <v>0</v>
      </c>
      <c r="V142" s="14">
        <f t="shared" si="11"/>
        <v>0</v>
      </c>
      <c r="W142" s="14">
        <f t="shared" si="11"/>
        <v>0</v>
      </c>
      <c r="X142" s="14">
        <f t="shared" si="11"/>
        <v>0</v>
      </c>
      <c r="Y142" s="14">
        <f t="shared" si="12"/>
        <v>0</v>
      </c>
      <c r="Z142" s="14">
        <f t="shared" si="12"/>
        <v>0</v>
      </c>
    </row>
    <row r="143" spans="2:26" x14ac:dyDescent="0.25">
      <c r="B143" s="11">
        <v>1492548515</v>
      </c>
      <c r="C143" s="5">
        <v>43075.197708333333</v>
      </c>
      <c r="D143" s="11" t="s">
        <v>12</v>
      </c>
      <c r="E143" s="6">
        <v>0.08</v>
      </c>
      <c r="F143" s="11" t="s">
        <v>109</v>
      </c>
      <c r="G143" s="7">
        <v>1.09955</v>
      </c>
      <c r="H143" s="7">
        <v>0</v>
      </c>
      <c r="I143" s="7">
        <v>1.101</v>
      </c>
      <c r="J143" s="5">
        <v>43075.491956018515</v>
      </c>
      <c r="K143" s="7">
        <v>1.101</v>
      </c>
      <c r="L143" s="6">
        <v>0</v>
      </c>
      <c r="M143" s="6">
        <v>0</v>
      </c>
      <c r="N143" s="6">
        <v>7.99</v>
      </c>
      <c r="O143" s="11" t="s">
        <v>118</v>
      </c>
      <c r="P143" s="11">
        <v>2</v>
      </c>
      <c r="Q143" s="14">
        <f t="shared" si="11"/>
        <v>0</v>
      </c>
      <c r="R143" s="14">
        <f t="shared" si="11"/>
        <v>1</v>
      </c>
      <c r="S143" s="14">
        <f t="shared" si="11"/>
        <v>0</v>
      </c>
      <c r="T143" s="14">
        <f t="shared" si="11"/>
        <v>0</v>
      </c>
      <c r="U143" s="14">
        <f t="shared" si="11"/>
        <v>0</v>
      </c>
      <c r="V143" s="14">
        <f t="shared" si="11"/>
        <v>0</v>
      </c>
      <c r="W143" s="14">
        <f t="shared" si="11"/>
        <v>0</v>
      </c>
      <c r="X143" s="14">
        <f t="shared" si="11"/>
        <v>0</v>
      </c>
      <c r="Y143" s="14">
        <f t="shared" si="12"/>
        <v>0</v>
      </c>
      <c r="Z143" s="14">
        <f t="shared" si="12"/>
        <v>0</v>
      </c>
    </row>
    <row r="144" spans="2:26" x14ac:dyDescent="0.25">
      <c r="B144" s="12">
        <v>1492566430</v>
      </c>
      <c r="C144" s="3">
        <v>43075.388703703706</v>
      </c>
      <c r="D144" s="12" t="s">
        <v>12</v>
      </c>
      <c r="E144" s="4">
        <v>0.11</v>
      </c>
      <c r="F144" s="12" t="s">
        <v>109</v>
      </c>
      <c r="G144" s="8">
        <v>1.09734</v>
      </c>
      <c r="H144" s="8">
        <v>0</v>
      </c>
      <c r="I144" s="8">
        <v>1.101</v>
      </c>
      <c r="J144" s="3">
        <v>43075.491956018515</v>
      </c>
      <c r="K144" s="8">
        <v>1.101</v>
      </c>
      <c r="L144" s="4">
        <v>0</v>
      </c>
      <c r="M144" s="4">
        <v>0</v>
      </c>
      <c r="N144" s="4">
        <v>27.76</v>
      </c>
      <c r="O144" s="12" t="s">
        <v>119</v>
      </c>
      <c r="P144" s="12">
        <v>3</v>
      </c>
      <c r="Q144" s="14">
        <f t="shared" si="11"/>
        <v>0</v>
      </c>
      <c r="R144" s="14">
        <f t="shared" si="11"/>
        <v>0</v>
      </c>
      <c r="S144" s="14">
        <f t="shared" si="11"/>
        <v>1</v>
      </c>
      <c r="T144" s="14">
        <f t="shared" si="11"/>
        <v>0</v>
      </c>
      <c r="U144" s="14">
        <f t="shared" si="11"/>
        <v>0</v>
      </c>
      <c r="V144" s="14">
        <f t="shared" si="11"/>
        <v>0</v>
      </c>
      <c r="W144" s="14">
        <f t="shared" si="11"/>
        <v>0</v>
      </c>
      <c r="X144" s="14">
        <f t="shared" si="11"/>
        <v>0</v>
      </c>
      <c r="Y144" s="14">
        <f t="shared" si="12"/>
        <v>0</v>
      </c>
      <c r="Z144" s="14">
        <f t="shared" si="12"/>
        <v>0</v>
      </c>
    </row>
    <row r="145" spans="2:26" x14ac:dyDescent="0.25">
      <c r="B145" s="11">
        <v>1493023924</v>
      </c>
      <c r="C145" s="5">
        <v>43080.291666666664</v>
      </c>
      <c r="D145" s="11" t="s">
        <v>12</v>
      </c>
      <c r="E145" s="6">
        <v>0.05</v>
      </c>
      <c r="F145" s="11" t="s">
        <v>109</v>
      </c>
      <c r="G145" s="7">
        <v>1.09199</v>
      </c>
      <c r="H145" s="7">
        <v>0</v>
      </c>
      <c r="I145" s="7">
        <v>1.0912299999999999</v>
      </c>
      <c r="J145" s="5">
        <v>43081.629895833335</v>
      </c>
      <c r="K145" s="7">
        <v>1.09124</v>
      </c>
      <c r="L145" s="6">
        <v>0</v>
      </c>
      <c r="M145" s="6">
        <v>-0.05</v>
      </c>
      <c r="N145" s="6">
        <v>-2.6</v>
      </c>
      <c r="O145" s="11" t="s">
        <v>19</v>
      </c>
      <c r="P145" s="11">
        <v>1</v>
      </c>
      <c r="Q145" s="14">
        <f t="shared" si="11"/>
        <v>1</v>
      </c>
      <c r="R145" s="14">
        <f t="shared" si="11"/>
        <v>0</v>
      </c>
      <c r="S145" s="14">
        <f t="shared" si="11"/>
        <v>0</v>
      </c>
      <c r="T145" s="14">
        <f t="shared" si="11"/>
        <v>0</v>
      </c>
      <c r="U145" s="14">
        <f t="shared" si="11"/>
        <v>0</v>
      </c>
      <c r="V145" s="14">
        <f t="shared" si="11"/>
        <v>0</v>
      </c>
      <c r="W145" s="14">
        <f t="shared" si="11"/>
        <v>0</v>
      </c>
      <c r="X145" s="14">
        <f t="shared" si="11"/>
        <v>0</v>
      </c>
      <c r="Y145" s="14">
        <f t="shared" si="12"/>
        <v>0</v>
      </c>
      <c r="Z145" s="14">
        <f t="shared" si="12"/>
        <v>0</v>
      </c>
    </row>
    <row r="146" spans="2:26" x14ac:dyDescent="0.25">
      <c r="B146" s="12">
        <v>1493030801</v>
      </c>
      <c r="C146" s="3">
        <v>43080.326550925929</v>
      </c>
      <c r="D146" s="12" t="s">
        <v>12</v>
      </c>
      <c r="E146" s="4">
        <v>0.08</v>
      </c>
      <c r="F146" s="12" t="s">
        <v>109</v>
      </c>
      <c r="G146" s="8">
        <v>1.0898000000000001</v>
      </c>
      <c r="H146" s="8">
        <v>0</v>
      </c>
      <c r="I146" s="8">
        <v>1.0912299999999999</v>
      </c>
      <c r="J146" s="3">
        <v>43081.629895833335</v>
      </c>
      <c r="K146" s="8">
        <v>1.09124</v>
      </c>
      <c r="L146" s="4">
        <v>0</v>
      </c>
      <c r="M146" s="4">
        <v>-0.09</v>
      </c>
      <c r="N146" s="4">
        <v>7.99</v>
      </c>
      <c r="O146" s="12" t="s">
        <v>120</v>
      </c>
      <c r="P146" s="12">
        <v>2</v>
      </c>
      <c r="Q146" s="14">
        <f t="shared" si="11"/>
        <v>0</v>
      </c>
      <c r="R146" s="14">
        <f t="shared" si="11"/>
        <v>1</v>
      </c>
      <c r="S146" s="14">
        <f t="shared" si="11"/>
        <v>0</v>
      </c>
      <c r="T146" s="14">
        <f t="shared" si="11"/>
        <v>0</v>
      </c>
      <c r="U146" s="14">
        <f t="shared" si="11"/>
        <v>0</v>
      </c>
      <c r="V146" s="14">
        <f t="shared" si="11"/>
        <v>0</v>
      </c>
      <c r="W146" s="14">
        <f t="shared" si="11"/>
        <v>0</v>
      </c>
      <c r="X146" s="14">
        <f t="shared" si="11"/>
        <v>0</v>
      </c>
      <c r="Y146" s="14">
        <f t="shared" si="12"/>
        <v>0</v>
      </c>
      <c r="Z146" s="14">
        <f t="shared" si="12"/>
        <v>0</v>
      </c>
    </row>
    <row r="147" spans="2:26" x14ac:dyDescent="0.25">
      <c r="B147" s="11">
        <v>1493044137</v>
      </c>
      <c r="C147" s="5">
        <v>43080.380335648151</v>
      </c>
      <c r="D147" s="11" t="s">
        <v>12</v>
      </c>
      <c r="E147" s="6">
        <v>0.11</v>
      </c>
      <c r="F147" s="11" t="s">
        <v>109</v>
      </c>
      <c r="G147" s="7">
        <v>1.0875699999999999</v>
      </c>
      <c r="H147" s="7">
        <v>0</v>
      </c>
      <c r="I147" s="7">
        <v>1.0912299999999999</v>
      </c>
      <c r="J147" s="5">
        <v>43081.629895833335</v>
      </c>
      <c r="K147" s="7">
        <v>1.09124</v>
      </c>
      <c r="L147" s="6">
        <v>0</v>
      </c>
      <c r="M147" s="6">
        <v>-0.12</v>
      </c>
      <c r="N147" s="6">
        <v>28.02</v>
      </c>
      <c r="O147" s="11" t="s">
        <v>121</v>
      </c>
      <c r="P147" s="11">
        <v>3</v>
      </c>
      <c r="Q147" s="14">
        <f t="shared" si="11"/>
        <v>0</v>
      </c>
      <c r="R147" s="14">
        <f t="shared" si="11"/>
        <v>0</v>
      </c>
      <c r="S147" s="14">
        <f t="shared" si="11"/>
        <v>1</v>
      </c>
      <c r="T147" s="14">
        <f t="shared" si="11"/>
        <v>0</v>
      </c>
      <c r="U147" s="14">
        <f t="shared" si="11"/>
        <v>0</v>
      </c>
      <c r="V147" s="14">
        <f t="shared" si="11"/>
        <v>0</v>
      </c>
      <c r="W147" s="14">
        <f t="shared" si="11"/>
        <v>0</v>
      </c>
      <c r="X147" s="14">
        <f t="shared" si="11"/>
        <v>0</v>
      </c>
      <c r="Y147" s="14">
        <f t="shared" si="12"/>
        <v>0</v>
      </c>
      <c r="Z147" s="14">
        <f t="shared" si="12"/>
        <v>0</v>
      </c>
    </row>
    <row r="148" spans="2:26" x14ac:dyDescent="0.25">
      <c r="B148" s="12">
        <v>1494919839</v>
      </c>
      <c r="C148" s="3">
        <v>43103.125</v>
      </c>
      <c r="D148" s="12" t="s">
        <v>18</v>
      </c>
      <c r="E148" s="4">
        <v>0.05</v>
      </c>
      <c r="F148" s="12" t="s">
        <v>109</v>
      </c>
      <c r="G148" s="8">
        <v>1.10303</v>
      </c>
      <c r="H148" s="8">
        <v>0</v>
      </c>
      <c r="I148" s="8">
        <v>1.0998300000000001</v>
      </c>
      <c r="J148" s="3">
        <v>43104.635810185187</v>
      </c>
      <c r="K148" s="8">
        <v>1.09982</v>
      </c>
      <c r="L148" s="4">
        <v>0</v>
      </c>
      <c r="M148" s="4">
        <v>0.11</v>
      </c>
      <c r="N148" s="4">
        <v>11.43</v>
      </c>
      <c r="O148" s="12" t="s">
        <v>19</v>
      </c>
      <c r="P148" s="12">
        <v>1</v>
      </c>
      <c r="Q148" s="14">
        <f t="shared" si="11"/>
        <v>1</v>
      </c>
      <c r="R148" s="14">
        <f t="shared" si="11"/>
        <v>0</v>
      </c>
      <c r="S148" s="14">
        <f t="shared" si="11"/>
        <v>0</v>
      </c>
      <c r="T148" s="14">
        <f t="shared" si="11"/>
        <v>0</v>
      </c>
      <c r="U148" s="14">
        <f t="shared" si="11"/>
        <v>0</v>
      </c>
      <c r="V148" s="14">
        <f t="shared" si="11"/>
        <v>0</v>
      </c>
      <c r="W148" s="14">
        <f t="shared" si="11"/>
        <v>0</v>
      </c>
      <c r="X148" s="14">
        <f t="shared" si="11"/>
        <v>0</v>
      </c>
      <c r="Y148" s="14">
        <f t="shared" si="12"/>
        <v>0</v>
      </c>
      <c r="Z148" s="14">
        <f t="shared" si="12"/>
        <v>0</v>
      </c>
    </row>
    <row r="149" spans="2:26" x14ac:dyDescent="0.25">
      <c r="B149" s="11">
        <v>1497201703</v>
      </c>
      <c r="C149" s="5">
        <v>43123.777777777781</v>
      </c>
      <c r="D149" s="11" t="s">
        <v>12</v>
      </c>
      <c r="E149" s="6">
        <v>0.05</v>
      </c>
      <c r="F149" s="11" t="s">
        <v>109</v>
      </c>
      <c r="G149" s="7">
        <v>1.0866899999999999</v>
      </c>
      <c r="H149" s="7">
        <v>0</v>
      </c>
      <c r="I149" s="7">
        <v>1.0886899999999999</v>
      </c>
      <c r="J149" s="5">
        <v>43124.195057870369</v>
      </c>
      <c r="K149" s="7">
        <v>1.0887100000000001</v>
      </c>
      <c r="L149" s="6">
        <v>0</v>
      </c>
      <c r="M149" s="6">
        <v>-7.0000000000000007E-2</v>
      </c>
      <c r="N149" s="6">
        <v>7.43</v>
      </c>
      <c r="O149" s="11" t="s">
        <v>45</v>
      </c>
      <c r="P149" s="11">
        <v>1</v>
      </c>
      <c r="Q149" s="14">
        <f t="shared" si="11"/>
        <v>1</v>
      </c>
      <c r="R149" s="14">
        <f t="shared" si="11"/>
        <v>0</v>
      </c>
      <c r="S149" s="14">
        <f t="shared" si="11"/>
        <v>0</v>
      </c>
      <c r="T149" s="14">
        <f t="shared" si="11"/>
        <v>0</v>
      </c>
      <c r="U149" s="14">
        <f t="shared" si="11"/>
        <v>0</v>
      </c>
      <c r="V149" s="14">
        <f t="shared" si="11"/>
        <v>0</v>
      </c>
      <c r="W149" s="14">
        <f t="shared" si="11"/>
        <v>0</v>
      </c>
      <c r="X149" s="14">
        <f t="shared" si="11"/>
        <v>0</v>
      </c>
      <c r="Y149" s="14">
        <f t="shared" si="12"/>
        <v>0</v>
      </c>
      <c r="Z149" s="14">
        <f t="shared" si="12"/>
        <v>0</v>
      </c>
    </row>
    <row r="150" spans="2:26" x14ac:dyDescent="0.25">
      <c r="B150" s="12">
        <v>1498533250</v>
      </c>
      <c r="C150" s="3">
        <v>43131.291678240741</v>
      </c>
      <c r="D150" s="12" t="s">
        <v>12</v>
      </c>
      <c r="E150" s="4">
        <v>0.05</v>
      </c>
      <c r="F150" s="12" t="s">
        <v>109</v>
      </c>
      <c r="G150" s="8">
        <v>1.0947100000000001</v>
      </c>
      <c r="H150" s="8">
        <v>0</v>
      </c>
      <c r="I150" s="8">
        <v>1.0809500000000001</v>
      </c>
      <c r="J150" s="3">
        <v>43138.917187500003</v>
      </c>
      <c r="K150" s="8">
        <v>1.081</v>
      </c>
      <c r="L150" s="4">
        <v>0</v>
      </c>
      <c r="M150" s="4">
        <v>-0.99</v>
      </c>
      <c r="N150" s="4">
        <v>-49.59</v>
      </c>
      <c r="O150" s="12" t="s">
        <v>27</v>
      </c>
      <c r="P150" s="12">
        <v>1</v>
      </c>
      <c r="Q150" s="14">
        <f t="shared" si="11"/>
        <v>1</v>
      </c>
      <c r="R150" s="14">
        <f t="shared" si="11"/>
        <v>0</v>
      </c>
      <c r="S150" s="14">
        <f t="shared" si="11"/>
        <v>0</v>
      </c>
      <c r="T150" s="14">
        <f t="shared" si="11"/>
        <v>0</v>
      </c>
      <c r="U150" s="14">
        <f t="shared" si="11"/>
        <v>0</v>
      </c>
      <c r="V150" s="14">
        <f t="shared" si="11"/>
        <v>0</v>
      </c>
      <c r="W150" s="14">
        <f t="shared" si="11"/>
        <v>0</v>
      </c>
      <c r="X150" s="14">
        <f t="shared" si="11"/>
        <v>0</v>
      </c>
      <c r="Y150" s="14">
        <f t="shared" si="12"/>
        <v>0</v>
      </c>
      <c r="Z150" s="14">
        <f t="shared" si="12"/>
        <v>0</v>
      </c>
    </row>
    <row r="151" spans="2:26" x14ac:dyDescent="0.25">
      <c r="B151" s="11">
        <v>1498610759</v>
      </c>
      <c r="C151" s="5">
        <v>43131.66369212963</v>
      </c>
      <c r="D151" s="11" t="s">
        <v>12</v>
      </c>
      <c r="E151" s="6">
        <v>0.08</v>
      </c>
      <c r="F151" s="11" t="s">
        <v>109</v>
      </c>
      <c r="G151" s="7">
        <v>1.0925</v>
      </c>
      <c r="H151" s="7">
        <v>0</v>
      </c>
      <c r="I151" s="7">
        <v>1.0809500000000001</v>
      </c>
      <c r="J151" s="5">
        <v>43138.917187500003</v>
      </c>
      <c r="K151" s="7">
        <v>1.081</v>
      </c>
      <c r="L151" s="6">
        <v>0</v>
      </c>
      <c r="M151" s="6">
        <v>-1.59</v>
      </c>
      <c r="N151" s="6">
        <v>-66.55</v>
      </c>
      <c r="O151" s="11" t="s">
        <v>122</v>
      </c>
      <c r="P151" s="11">
        <v>2</v>
      </c>
      <c r="Q151" s="14">
        <f t="shared" si="11"/>
        <v>0</v>
      </c>
      <c r="R151" s="14">
        <f t="shared" si="11"/>
        <v>1</v>
      </c>
      <c r="S151" s="14">
        <f t="shared" si="11"/>
        <v>0</v>
      </c>
      <c r="T151" s="14">
        <f t="shared" si="11"/>
        <v>0</v>
      </c>
      <c r="U151" s="14">
        <f t="shared" si="11"/>
        <v>0</v>
      </c>
      <c r="V151" s="14">
        <f t="shared" si="11"/>
        <v>0</v>
      </c>
      <c r="W151" s="14">
        <f t="shared" si="11"/>
        <v>0</v>
      </c>
      <c r="X151" s="14">
        <f t="shared" si="11"/>
        <v>0</v>
      </c>
      <c r="Y151" s="14">
        <f t="shared" si="12"/>
        <v>0</v>
      </c>
      <c r="Z151" s="14">
        <f t="shared" si="12"/>
        <v>0</v>
      </c>
    </row>
    <row r="152" spans="2:26" x14ac:dyDescent="0.25">
      <c r="B152" s="12">
        <v>1498826974</v>
      </c>
      <c r="C152" s="3">
        <v>43132.402372685188</v>
      </c>
      <c r="D152" s="12" t="s">
        <v>12</v>
      </c>
      <c r="E152" s="4">
        <v>0.11</v>
      </c>
      <c r="F152" s="12" t="s">
        <v>109</v>
      </c>
      <c r="G152" s="8">
        <v>1.09026</v>
      </c>
      <c r="H152" s="8">
        <v>0</v>
      </c>
      <c r="I152" s="8">
        <v>1.0809500000000001</v>
      </c>
      <c r="J152" s="3">
        <v>43138.917187500003</v>
      </c>
      <c r="K152" s="8">
        <v>1.081</v>
      </c>
      <c r="L152" s="4">
        <v>0</v>
      </c>
      <c r="M152" s="4">
        <v>-1.06</v>
      </c>
      <c r="N152" s="4">
        <v>-73.69</v>
      </c>
      <c r="O152" s="12" t="s">
        <v>123</v>
      </c>
      <c r="P152" s="12">
        <v>3</v>
      </c>
      <c r="Q152" s="14">
        <f t="shared" si="11"/>
        <v>0</v>
      </c>
      <c r="R152" s="14">
        <f t="shared" si="11"/>
        <v>0</v>
      </c>
      <c r="S152" s="14">
        <f t="shared" si="11"/>
        <v>1</v>
      </c>
      <c r="T152" s="14">
        <f t="shared" si="11"/>
        <v>0</v>
      </c>
      <c r="U152" s="14">
        <f t="shared" si="11"/>
        <v>0</v>
      </c>
      <c r="V152" s="14">
        <f t="shared" si="11"/>
        <v>0</v>
      </c>
      <c r="W152" s="14">
        <f t="shared" si="11"/>
        <v>0</v>
      </c>
      <c r="X152" s="14">
        <f t="shared" si="11"/>
        <v>0</v>
      </c>
      <c r="Y152" s="14">
        <f t="shared" si="12"/>
        <v>0</v>
      </c>
      <c r="Z152" s="14">
        <f t="shared" si="12"/>
        <v>0</v>
      </c>
    </row>
    <row r="153" spans="2:26" x14ac:dyDescent="0.25">
      <c r="B153" s="11">
        <v>1498887985</v>
      </c>
      <c r="C153" s="5">
        <v>43132.615300925929</v>
      </c>
      <c r="D153" s="11" t="s">
        <v>12</v>
      </c>
      <c r="E153" s="6">
        <v>0.17</v>
      </c>
      <c r="F153" s="11" t="s">
        <v>109</v>
      </c>
      <c r="G153" s="7">
        <v>1.08806</v>
      </c>
      <c r="H153" s="7">
        <v>0</v>
      </c>
      <c r="I153" s="7">
        <v>1.0809500000000001</v>
      </c>
      <c r="J153" s="5">
        <v>43138.917187500003</v>
      </c>
      <c r="K153" s="7">
        <v>1.081</v>
      </c>
      <c r="L153" s="6">
        <v>0</v>
      </c>
      <c r="M153" s="6">
        <v>-1.65</v>
      </c>
      <c r="N153" s="6">
        <v>-86.82</v>
      </c>
      <c r="O153" s="11" t="s">
        <v>124</v>
      </c>
      <c r="P153" s="11">
        <v>4</v>
      </c>
      <c r="Q153" s="14">
        <f t="shared" si="11"/>
        <v>0</v>
      </c>
      <c r="R153" s="14">
        <f t="shared" si="11"/>
        <v>0</v>
      </c>
      <c r="S153" s="14">
        <f t="shared" si="11"/>
        <v>0</v>
      </c>
      <c r="T153" s="14">
        <f t="shared" si="11"/>
        <v>1</v>
      </c>
      <c r="U153" s="14">
        <f t="shared" si="11"/>
        <v>0</v>
      </c>
      <c r="V153" s="14">
        <f t="shared" si="11"/>
        <v>0</v>
      </c>
      <c r="W153" s="14">
        <f t="shared" si="11"/>
        <v>0</v>
      </c>
      <c r="X153" s="14">
        <f t="shared" si="11"/>
        <v>0</v>
      </c>
      <c r="Y153" s="14">
        <f t="shared" si="12"/>
        <v>0</v>
      </c>
      <c r="Z153" s="14">
        <f t="shared" si="12"/>
        <v>0</v>
      </c>
    </row>
    <row r="154" spans="2:26" x14ac:dyDescent="0.25">
      <c r="B154" s="12">
        <v>1498922737</v>
      </c>
      <c r="C154" s="3">
        <v>43132.732372685183</v>
      </c>
      <c r="D154" s="12" t="s">
        <v>12</v>
      </c>
      <c r="E154" s="4">
        <v>0.25</v>
      </c>
      <c r="F154" s="12" t="s">
        <v>109</v>
      </c>
      <c r="G154" s="8">
        <v>1.08582</v>
      </c>
      <c r="H154" s="8">
        <v>0</v>
      </c>
      <c r="I154" s="8">
        <v>1.0809500000000001</v>
      </c>
      <c r="J154" s="3">
        <v>43138.917187500003</v>
      </c>
      <c r="K154" s="8">
        <v>1.081</v>
      </c>
      <c r="L154" s="4">
        <v>0</v>
      </c>
      <c r="M154" s="4">
        <v>-2.42</v>
      </c>
      <c r="N154" s="4">
        <v>-87.16</v>
      </c>
      <c r="O154" s="12" t="s">
        <v>125</v>
      </c>
      <c r="P154" s="12">
        <v>5</v>
      </c>
      <c r="Q154" s="14">
        <f t="shared" si="11"/>
        <v>0</v>
      </c>
      <c r="R154" s="14">
        <f t="shared" si="11"/>
        <v>0</v>
      </c>
      <c r="S154" s="14">
        <f t="shared" si="11"/>
        <v>0</v>
      </c>
      <c r="T154" s="14">
        <f t="shared" si="11"/>
        <v>0</v>
      </c>
      <c r="U154" s="14">
        <f t="shared" si="11"/>
        <v>1</v>
      </c>
      <c r="V154" s="14">
        <f t="shared" si="11"/>
        <v>0</v>
      </c>
      <c r="W154" s="14">
        <f t="shared" si="11"/>
        <v>0</v>
      </c>
      <c r="X154" s="14">
        <f t="shared" si="11"/>
        <v>0</v>
      </c>
      <c r="Y154" s="14">
        <f t="shared" si="12"/>
        <v>0</v>
      </c>
      <c r="Z154" s="14">
        <f t="shared" si="12"/>
        <v>0</v>
      </c>
    </row>
    <row r="155" spans="2:26" x14ac:dyDescent="0.25">
      <c r="B155" s="11">
        <v>1499401497</v>
      </c>
      <c r="C155" s="5">
        <v>43136.924444444441</v>
      </c>
      <c r="D155" s="11" t="s">
        <v>12</v>
      </c>
      <c r="E155" s="6">
        <v>0.38</v>
      </c>
      <c r="F155" s="11" t="s">
        <v>109</v>
      </c>
      <c r="G155" s="7">
        <v>1.08375</v>
      </c>
      <c r="H155" s="7">
        <v>0</v>
      </c>
      <c r="I155" s="7">
        <v>1.0809500000000001</v>
      </c>
      <c r="J155" s="5">
        <v>43138.917187500003</v>
      </c>
      <c r="K155" s="7">
        <v>1.081</v>
      </c>
      <c r="L155" s="6">
        <v>0</v>
      </c>
      <c r="M155" s="6">
        <v>-1.42</v>
      </c>
      <c r="N155" s="6">
        <v>-75.58</v>
      </c>
      <c r="O155" s="11" t="s">
        <v>126</v>
      </c>
      <c r="P155" s="11">
        <v>6</v>
      </c>
      <c r="Q155" s="14">
        <f t="shared" si="11"/>
        <v>0</v>
      </c>
      <c r="R155" s="14">
        <f t="shared" si="11"/>
        <v>0</v>
      </c>
      <c r="S155" s="14">
        <f t="shared" si="11"/>
        <v>0</v>
      </c>
      <c r="T155" s="14">
        <f t="shared" si="11"/>
        <v>0</v>
      </c>
      <c r="U155" s="14">
        <f t="shared" si="11"/>
        <v>0</v>
      </c>
      <c r="V155" s="14">
        <f t="shared" si="11"/>
        <v>1</v>
      </c>
      <c r="W155" s="14">
        <f t="shared" si="11"/>
        <v>0</v>
      </c>
      <c r="X155" s="14">
        <f t="shared" si="11"/>
        <v>0</v>
      </c>
      <c r="Y155" s="14">
        <f t="shared" si="12"/>
        <v>0</v>
      </c>
      <c r="Z155" s="14">
        <f t="shared" si="12"/>
        <v>0</v>
      </c>
    </row>
    <row r="156" spans="2:26" x14ac:dyDescent="0.25">
      <c r="B156" s="12">
        <v>1499441640</v>
      </c>
      <c r="C156" s="3">
        <v>43137.104421296295</v>
      </c>
      <c r="D156" s="12" t="s">
        <v>12</v>
      </c>
      <c r="E156" s="4">
        <v>0.56999999999999995</v>
      </c>
      <c r="F156" s="12" t="s">
        <v>109</v>
      </c>
      <c r="G156" s="8">
        <v>1.0815900000000001</v>
      </c>
      <c r="H156" s="8">
        <v>0</v>
      </c>
      <c r="I156" s="8">
        <v>1.0809500000000001</v>
      </c>
      <c r="J156" s="3">
        <v>43138.917187500003</v>
      </c>
      <c r="K156" s="8">
        <v>1.081</v>
      </c>
      <c r="L156" s="4">
        <v>0</v>
      </c>
      <c r="M156" s="4">
        <v>-0.93</v>
      </c>
      <c r="N156" s="4">
        <v>-24.32</v>
      </c>
      <c r="O156" s="12" t="s">
        <v>127</v>
      </c>
      <c r="P156" s="12">
        <v>7</v>
      </c>
      <c r="Q156" s="14">
        <f t="shared" si="11"/>
        <v>0</v>
      </c>
      <c r="R156" s="14">
        <f t="shared" si="11"/>
        <v>0</v>
      </c>
      <c r="S156" s="14">
        <f t="shared" si="11"/>
        <v>0</v>
      </c>
      <c r="T156" s="14">
        <f t="shared" si="11"/>
        <v>0</v>
      </c>
      <c r="U156" s="14">
        <f t="shared" si="11"/>
        <v>0</v>
      </c>
      <c r="V156" s="14">
        <f t="shared" si="11"/>
        <v>0</v>
      </c>
      <c r="W156" s="14">
        <f t="shared" si="11"/>
        <v>1</v>
      </c>
      <c r="X156" s="14">
        <f t="shared" si="11"/>
        <v>0</v>
      </c>
      <c r="Y156" s="14">
        <f t="shared" si="12"/>
        <v>0</v>
      </c>
      <c r="Z156" s="14">
        <f t="shared" si="12"/>
        <v>0</v>
      </c>
    </row>
    <row r="157" spans="2:26" x14ac:dyDescent="0.25">
      <c r="B157" s="11">
        <v>1499470978</v>
      </c>
      <c r="C157" s="5">
        <v>43137.233611111114</v>
      </c>
      <c r="D157" s="11" t="s">
        <v>12</v>
      </c>
      <c r="E157" s="6">
        <v>0.85</v>
      </c>
      <c r="F157" s="11" t="s">
        <v>109</v>
      </c>
      <c r="G157" s="7">
        <v>1.07928</v>
      </c>
      <c r="H157" s="7">
        <v>0</v>
      </c>
      <c r="I157" s="7">
        <v>1.0809500000000001</v>
      </c>
      <c r="J157" s="5">
        <v>43138.917187500003</v>
      </c>
      <c r="K157" s="7">
        <v>1.081</v>
      </c>
      <c r="L157" s="6">
        <v>0</v>
      </c>
      <c r="M157" s="6">
        <v>-1.39</v>
      </c>
      <c r="N157" s="6">
        <v>105.74</v>
      </c>
      <c r="O157" s="11" t="s">
        <v>128</v>
      </c>
      <c r="P157" s="11">
        <v>8</v>
      </c>
      <c r="Q157" s="14">
        <f t="shared" si="11"/>
        <v>0</v>
      </c>
      <c r="R157" s="14">
        <f t="shared" si="11"/>
        <v>0</v>
      </c>
      <c r="S157" s="14">
        <f t="shared" si="11"/>
        <v>0</v>
      </c>
      <c r="T157" s="14">
        <f t="shared" si="11"/>
        <v>0</v>
      </c>
      <c r="U157" s="14">
        <f t="shared" si="11"/>
        <v>0</v>
      </c>
      <c r="V157" s="14">
        <f t="shared" si="11"/>
        <v>0</v>
      </c>
      <c r="W157" s="14">
        <f t="shared" si="11"/>
        <v>0</v>
      </c>
      <c r="X157" s="14">
        <f t="shared" si="11"/>
        <v>1</v>
      </c>
      <c r="Y157" s="14">
        <f t="shared" si="12"/>
        <v>0</v>
      </c>
      <c r="Z157" s="14">
        <f t="shared" si="12"/>
        <v>0</v>
      </c>
    </row>
    <row r="158" spans="2:26" x14ac:dyDescent="0.25">
      <c r="B158" s="12">
        <v>1499475281</v>
      </c>
      <c r="C158" s="3">
        <v>43137.250983796293</v>
      </c>
      <c r="D158" s="12" t="s">
        <v>12</v>
      </c>
      <c r="E158" s="4">
        <v>1.28</v>
      </c>
      <c r="F158" s="12" t="s">
        <v>109</v>
      </c>
      <c r="G158" s="8">
        <v>1.0771599999999999</v>
      </c>
      <c r="H158" s="8">
        <v>0</v>
      </c>
      <c r="I158" s="8">
        <v>1.0809500000000001</v>
      </c>
      <c r="J158" s="3">
        <v>43138.917187500003</v>
      </c>
      <c r="K158" s="8">
        <v>1.081</v>
      </c>
      <c r="L158" s="4">
        <v>0</v>
      </c>
      <c r="M158" s="4">
        <v>-2.09</v>
      </c>
      <c r="N158" s="4">
        <v>355.51</v>
      </c>
      <c r="O158" s="12" t="s">
        <v>129</v>
      </c>
      <c r="P158" s="12">
        <v>9</v>
      </c>
      <c r="Q158" s="14">
        <f t="shared" si="11"/>
        <v>0</v>
      </c>
      <c r="R158" s="14">
        <f t="shared" si="11"/>
        <v>0</v>
      </c>
      <c r="S158" s="14">
        <f t="shared" si="11"/>
        <v>0</v>
      </c>
      <c r="T158" s="14">
        <f t="shared" si="11"/>
        <v>0</v>
      </c>
      <c r="U158" s="14">
        <f t="shared" si="11"/>
        <v>0</v>
      </c>
      <c r="V158" s="14">
        <f t="shared" si="11"/>
        <v>0</v>
      </c>
      <c r="W158" s="14">
        <f t="shared" si="11"/>
        <v>0</v>
      </c>
      <c r="X158" s="14">
        <f t="shared" si="11"/>
        <v>0</v>
      </c>
      <c r="Y158" s="14">
        <f t="shared" si="12"/>
        <v>1</v>
      </c>
      <c r="Z158" s="14">
        <f t="shared" si="12"/>
        <v>0</v>
      </c>
    </row>
    <row r="159" spans="2:26" x14ac:dyDescent="0.25">
      <c r="B159" s="11">
        <v>1499691990</v>
      </c>
      <c r="C159" s="5">
        <v>43137.990717592591</v>
      </c>
      <c r="D159" s="11" t="s">
        <v>12</v>
      </c>
      <c r="E159" s="6">
        <v>1.92</v>
      </c>
      <c r="F159" s="11" t="s">
        <v>109</v>
      </c>
      <c r="G159" s="7">
        <v>1.0749500000000001</v>
      </c>
      <c r="H159" s="7">
        <v>0</v>
      </c>
      <c r="I159" s="7">
        <v>1.0809500000000001</v>
      </c>
      <c r="J159" s="5">
        <v>43138.917187500003</v>
      </c>
      <c r="K159" s="7">
        <v>1.081</v>
      </c>
      <c r="L159" s="6">
        <v>0</v>
      </c>
      <c r="M159" s="6">
        <v>-3.13</v>
      </c>
      <c r="N159" s="6">
        <v>840.18</v>
      </c>
      <c r="O159" s="11" t="s">
        <v>130</v>
      </c>
      <c r="P159" s="11">
        <v>10</v>
      </c>
      <c r="Q159" s="14">
        <f t="shared" si="11"/>
        <v>0</v>
      </c>
      <c r="R159" s="14">
        <f t="shared" si="11"/>
        <v>0</v>
      </c>
      <c r="S159" s="14">
        <f t="shared" si="11"/>
        <v>0</v>
      </c>
      <c r="T159" s="14">
        <f t="shared" ref="R159:Z174" si="13">IF($P159=T$2,1,0)</f>
        <v>0</v>
      </c>
      <c r="U159" s="14">
        <f t="shared" si="13"/>
        <v>0</v>
      </c>
      <c r="V159" s="14">
        <f t="shared" si="13"/>
        <v>0</v>
      </c>
      <c r="W159" s="14">
        <f t="shared" si="13"/>
        <v>0</v>
      </c>
      <c r="X159" s="14">
        <f t="shared" si="13"/>
        <v>0</v>
      </c>
      <c r="Y159" s="14">
        <f t="shared" si="12"/>
        <v>0</v>
      </c>
      <c r="Z159" s="14">
        <f t="shared" si="12"/>
        <v>1</v>
      </c>
    </row>
    <row r="160" spans="2:26" x14ac:dyDescent="0.25">
      <c r="B160" s="12">
        <v>1501627133</v>
      </c>
      <c r="C160" s="3">
        <v>43152.480555555558</v>
      </c>
      <c r="D160" s="12" t="s">
        <v>12</v>
      </c>
      <c r="E160" s="4">
        <v>0.05</v>
      </c>
      <c r="F160" s="12" t="s">
        <v>109</v>
      </c>
      <c r="G160" s="8">
        <v>1.0692299999999999</v>
      </c>
      <c r="H160" s="8">
        <v>0</v>
      </c>
      <c r="I160" s="8">
        <v>1.0698799999999999</v>
      </c>
      <c r="J160" s="3">
        <v>43154.081724537034</v>
      </c>
      <c r="K160" s="8">
        <v>1.0698799999999999</v>
      </c>
      <c r="L160" s="4">
        <v>0</v>
      </c>
      <c r="M160" s="4">
        <v>-0.74</v>
      </c>
      <c r="N160" s="4">
        <v>2.38</v>
      </c>
      <c r="O160" s="12" t="s">
        <v>16</v>
      </c>
      <c r="P160" s="12">
        <v>1</v>
      </c>
      <c r="Q160" s="14">
        <f t="shared" si="11"/>
        <v>1</v>
      </c>
      <c r="R160" s="14">
        <f t="shared" si="13"/>
        <v>0</v>
      </c>
      <c r="S160" s="14">
        <f t="shared" si="13"/>
        <v>0</v>
      </c>
      <c r="T160" s="14">
        <f t="shared" si="13"/>
        <v>0</v>
      </c>
      <c r="U160" s="14">
        <f t="shared" si="13"/>
        <v>0</v>
      </c>
      <c r="V160" s="14">
        <f t="shared" si="13"/>
        <v>0</v>
      </c>
      <c r="W160" s="14">
        <f t="shared" si="13"/>
        <v>0</v>
      </c>
      <c r="X160" s="14">
        <f t="shared" si="13"/>
        <v>0</v>
      </c>
      <c r="Y160" s="14">
        <f t="shared" si="12"/>
        <v>0</v>
      </c>
      <c r="Z160" s="14">
        <f t="shared" si="13"/>
        <v>0</v>
      </c>
    </row>
    <row r="161" spans="2:26" x14ac:dyDescent="0.25">
      <c r="B161" s="11">
        <v>1501699990</v>
      </c>
      <c r="C161" s="5">
        <v>43152.847766203704</v>
      </c>
      <c r="D161" s="11" t="s">
        <v>12</v>
      </c>
      <c r="E161" s="6">
        <v>0.08</v>
      </c>
      <c r="F161" s="11" t="s">
        <v>109</v>
      </c>
      <c r="G161" s="7">
        <v>1.0670299999999999</v>
      </c>
      <c r="H161" s="7">
        <v>0</v>
      </c>
      <c r="I161" s="7">
        <v>1.0698799999999999</v>
      </c>
      <c r="J161" s="5">
        <v>43154.081724537034</v>
      </c>
      <c r="K161" s="7">
        <v>1.0698799999999999</v>
      </c>
      <c r="L161" s="6">
        <v>0</v>
      </c>
      <c r="M161" s="6">
        <v>-1.18</v>
      </c>
      <c r="N161" s="6">
        <v>16.71</v>
      </c>
      <c r="O161" s="11" t="s">
        <v>131</v>
      </c>
      <c r="P161" s="11">
        <v>2</v>
      </c>
      <c r="Q161" s="14">
        <f t="shared" si="11"/>
        <v>0</v>
      </c>
      <c r="R161" s="14">
        <f t="shared" si="13"/>
        <v>1</v>
      </c>
      <c r="S161" s="14">
        <f t="shared" si="13"/>
        <v>0</v>
      </c>
      <c r="T161" s="14">
        <f t="shared" si="13"/>
        <v>0</v>
      </c>
      <c r="U161" s="14">
        <f t="shared" si="13"/>
        <v>0</v>
      </c>
      <c r="V161" s="14">
        <f t="shared" si="13"/>
        <v>0</v>
      </c>
      <c r="W161" s="14">
        <f t="shared" si="13"/>
        <v>0</v>
      </c>
      <c r="X161" s="14">
        <f t="shared" si="13"/>
        <v>0</v>
      </c>
      <c r="Y161" s="14">
        <f t="shared" si="12"/>
        <v>0</v>
      </c>
      <c r="Z161" s="14">
        <f t="shared" si="13"/>
        <v>0</v>
      </c>
    </row>
    <row r="162" spans="2:26" x14ac:dyDescent="0.25">
      <c r="B162" s="12">
        <v>1501936209</v>
      </c>
      <c r="C162" s="3">
        <v>43154.416666666664</v>
      </c>
      <c r="D162" s="12" t="s">
        <v>18</v>
      </c>
      <c r="E162" s="4">
        <v>0.05</v>
      </c>
      <c r="F162" s="12" t="s">
        <v>109</v>
      </c>
      <c r="G162" s="8">
        <v>1.0718300000000001</v>
      </c>
      <c r="H162" s="8">
        <v>0</v>
      </c>
      <c r="I162" s="8">
        <v>1.0741700000000001</v>
      </c>
      <c r="J162" s="3">
        <v>43160.170902777776</v>
      </c>
      <c r="K162" s="8">
        <v>1.0741700000000001</v>
      </c>
      <c r="L162" s="4">
        <v>0</v>
      </c>
      <c r="M162" s="4">
        <v>0.2</v>
      </c>
      <c r="N162" s="4">
        <v>-8.41</v>
      </c>
      <c r="O162" s="12" t="s">
        <v>16</v>
      </c>
      <c r="P162" s="12">
        <v>1</v>
      </c>
      <c r="Q162" s="14">
        <f t="shared" si="11"/>
        <v>1</v>
      </c>
      <c r="R162" s="14">
        <f t="shared" si="13"/>
        <v>0</v>
      </c>
      <c r="S162" s="14">
        <f t="shared" si="13"/>
        <v>0</v>
      </c>
      <c r="T162" s="14">
        <f t="shared" si="13"/>
        <v>0</v>
      </c>
      <c r="U162" s="14">
        <f t="shared" si="13"/>
        <v>0</v>
      </c>
      <c r="V162" s="14">
        <f t="shared" si="13"/>
        <v>0</v>
      </c>
      <c r="W162" s="14">
        <f t="shared" si="13"/>
        <v>0</v>
      </c>
      <c r="X162" s="14">
        <f t="shared" si="13"/>
        <v>0</v>
      </c>
      <c r="Y162" s="14">
        <f t="shared" si="12"/>
        <v>0</v>
      </c>
      <c r="Z162" s="14">
        <f t="shared" si="13"/>
        <v>0</v>
      </c>
    </row>
    <row r="163" spans="2:26" x14ac:dyDescent="0.25">
      <c r="B163" s="11">
        <v>1502055369</v>
      </c>
      <c r="C163" s="5">
        <v>43157.048611111109</v>
      </c>
      <c r="D163" s="11" t="s">
        <v>18</v>
      </c>
      <c r="E163" s="6">
        <v>0.08</v>
      </c>
      <c r="F163" s="11" t="s">
        <v>109</v>
      </c>
      <c r="G163" s="7">
        <v>1.07623</v>
      </c>
      <c r="H163" s="7">
        <v>0</v>
      </c>
      <c r="I163" s="7">
        <v>1.0741700000000001</v>
      </c>
      <c r="J163" s="5">
        <v>43160.170902777776</v>
      </c>
      <c r="K163" s="7">
        <v>1.0741700000000001</v>
      </c>
      <c r="L163" s="6">
        <v>0</v>
      </c>
      <c r="M163" s="6">
        <v>0.28999999999999998</v>
      </c>
      <c r="N163" s="6">
        <v>11.86</v>
      </c>
      <c r="O163" s="11" t="s">
        <v>132</v>
      </c>
      <c r="P163" s="11">
        <v>2</v>
      </c>
      <c r="Q163" s="14">
        <f t="shared" si="11"/>
        <v>0</v>
      </c>
      <c r="R163" s="14">
        <f t="shared" si="13"/>
        <v>1</v>
      </c>
      <c r="S163" s="14">
        <f t="shared" si="13"/>
        <v>0</v>
      </c>
      <c r="T163" s="14">
        <f t="shared" si="13"/>
        <v>0</v>
      </c>
      <c r="U163" s="14">
        <f t="shared" si="13"/>
        <v>0</v>
      </c>
      <c r="V163" s="14">
        <f t="shared" si="13"/>
        <v>0</v>
      </c>
      <c r="W163" s="14">
        <f t="shared" si="13"/>
        <v>0</v>
      </c>
      <c r="X163" s="14">
        <f t="shared" si="13"/>
        <v>0</v>
      </c>
      <c r="Y163" s="14">
        <f t="shared" si="12"/>
        <v>0</v>
      </c>
      <c r="Z163" s="14">
        <f t="shared" si="13"/>
        <v>0</v>
      </c>
    </row>
    <row r="164" spans="2:26" x14ac:dyDescent="0.25">
      <c r="B164" s="12">
        <v>1502430335</v>
      </c>
      <c r="C164" s="3">
        <v>43159.476168981484</v>
      </c>
      <c r="D164" s="12" t="s">
        <v>18</v>
      </c>
      <c r="E164" s="4">
        <v>0.11</v>
      </c>
      <c r="F164" s="12" t="s">
        <v>109</v>
      </c>
      <c r="G164" s="8">
        <v>1.0807100000000001</v>
      </c>
      <c r="H164" s="8">
        <v>0</v>
      </c>
      <c r="I164" s="8">
        <v>1.0741700000000001</v>
      </c>
      <c r="J164" s="3">
        <v>43160.170902777776</v>
      </c>
      <c r="K164" s="8">
        <v>1.0741700000000001</v>
      </c>
      <c r="L164" s="4">
        <v>0</v>
      </c>
      <c r="M164" s="4">
        <v>0.22</v>
      </c>
      <c r="N164" s="4">
        <v>51.74</v>
      </c>
      <c r="O164" s="12" t="s">
        <v>133</v>
      </c>
      <c r="P164" s="12">
        <v>3</v>
      </c>
      <c r="Q164" s="14">
        <f t="shared" si="11"/>
        <v>0</v>
      </c>
      <c r="R164" s="14">
        <f t="shared" si="13"/>
        <v>0</v>
      </c>
      <c r="S164" s="14">
        <f t="shared" si="13"/>
        <v>1</v>
      </c>
      <c r="T164" s="14">
        <f t="shared" si="13"/>
        <v>0</v>
      </c>
      <c r="U164" s="14">
        <f t="shared" si="13"/>
        <v>0</v>
      </c>
      <c r="V164" s="14">
        <f t="shared" si="13"/>
        <v>0</v>
      </c>
      <c r="W164" s="14">
        <f t="shared" si="13"/>
        <v>0</v>
      </c>
      <c r="X164" s="14">
        <f t="shared" si="13"/>
        <v>0</v>
      </c>
      <c r="Y164" s="14">
        <f t="shared" si="12"/>
        <v>0</v>
      </c>
      <c r="Z164" s="14">
        <f t="shared" si="13"/>
        <v>0</v>
      </c>
    </row>
    <row r="165" spans="2:26" x14ac:dyDescent="0.25">
      <c r="B165" s="11">
        <v>1502601720</v>
      </c>
      <c r="C165" s="5">
        <v>43160.458333333336</v>
      </c>
      <c r="D165" s="11" t="s">
        <v>12</v>
      </c>
      <c r="E165" s="6">
        <v>0.05</v>
      </c>
      <c r="F165" s="11" t="s">
        <v>109</v>
      </c>
      <c r="G165" s="7">
        <v>1.07206</v>
      </c>
      <c r="H165" s="7">
        <v>0</v>
      </c>
      <c r="I165" s="7">
        <v>1.07114</v>
      </c>
      <c r="J165" s="5">
        <v>43161.537824074076</v>
      </c>
      <c r="K165" s="7">
        <v>1.07114</v>
      </c>
      <c r="L165" s="6">
        <v>0</v>
      </c>
      <c r="M165" s="6">
        <v>-0.1</v>
      </c>
      <c r="N165" s="6">
        <v>-3.33</v>
      </c>
      <c r="O165" s="11" t="s">
        <v>16</v>
      </c>
      <c r="P165" s="11">
        <v>1</v>
      </c>
      <c r="Q165" s="14">
        <f t="shared" si="11"/>
        <v>1</v>
      </c>
      <c r="R165" s="14">
        <f t="shared" si="13"/>
        <v>0</v>
      </c>
      <c r="S165" s="14">
        <f t="shared" si="13"/>
        <v>0</v>
      </c>
      <c r="T165" s="14">
        <f t="shared" si="13"/>
        <v>0</v>
      </c>
      <c r="U165" s="14">
        <f t="shared" si="13"/>
        <v>0</v>
      </c>
      <c r="V165" s="14">
        <f t="shared" si="13"/>
        <v>0</v>
      </c>
      <c r="W165" s="14">
        <f t="shared" si="13"/>
        <v>0</v>
      </c>
      <c r="X165" s="14">
        <f t="shared" si="13"/>
        <v>0</v>
      </c>
      <c r="Y165" s="14">
        <f t="shared" si="12"/>
        <v>0</v>
      </c>
      <c r="Z165" s="14">
        <f t="shared" si="13"/>
        <v>0</v>
      </c>
    </row>
    <row r="166" spans="2:26" x14ac:dyDescent="0.25">
      <c r="B166" s="12">
        <v>1502667717</v>
      </c>
      <c r="C166" s="3">
        <v>43160.715914351851</v>
      </c>
      <c r="D166" s="12" t="s">
        <v>12</v>
      </c>
      <c r="E166" s="4">
        <v>0.08</v>
      </c>
      <c r="F166" s="12" t="s">
        <v>109</v>
      </c>
      <c r="G166" s="8">
        <v>1.06965</v>
      </c>
      <c r="H166" s="8">
        <v>0</v>
      </c>
      <c r="I166" s="8">
        <v>1.07114</v>
      </c>
      <c r="J166" s="3">
        <v>43161.537824074076</v>
      </c>
      <c r="K166" s="8">
        <v>1.07114</v>
      </c>
      <c r="L166" s="4">
        <v>0</v>
      </c>
      <c r="M166" s="4">
        <v>-0.16</v>
      </c>
      <c r="N166" s="4">
        <v>8.6199999999999992</v>
      </c>
      <c r="O166" s="12" t="s">
        <v>134</v>
      </c>
      <c r="P166" s="12">
        <v>2</v>
      </c>
      <c r="Q166" s="14">
        <f t="shared" si="11"/>
        <v>0</v>
      </c>
      <c r="R166" s="14">
        <f t="shared" si="13"/>
        <v>1</v>
      </c>
      <c r="S166" s="14">
        <f t="shared" si="13"/>
        <v>0</v>
      </c>
      <c r="T166" s="14">
        <f t="shared" si="13"/>
        <v>0</v>
      </c>
      <c r="U166" s="14">
        <f t="shared" si="13"/>
        <v>0</v>
      </c>
      <c r="V166" s="14">
        <f t="shared" si="13"/>
        <v>0</v>
      </c>
      <c r="W166" s="14">
        <f t="shared" si="13"/>
        <v>0</v>
      </c>
      <c r="X166" s="14">
        <f t="shared" si="13"/>
        <v>0</v>
      </c>
      <c r="Y166" s="14">
        <f t="shared" si="12"/>
        <v>0</v>
      </c>
      <c r="Z166" s="14">
        <f t="shared" si="13"/>
        <v>0</v>
      </c>
    </row>
    <row r="167" spans="2:26" x14ac:dyDescent="0.25">
      <c r="B167" s="11">
        <v>1502767019</v>
      </c>
      <c r="C167" s="5">
        <v>43161.166145833333</v>
      </c>
      <c r="D167" s="11" t="s">
        <v>12</v>
      </c>
      <c r="E167" s="6">
        <v>0.11</v>
      </c>
      <c r="F167" s="11" t="s">
        <v>109</v>
      </c>
      <c r="G167" s="7">
        <v>1.0674399999999999</v>
      </c>
      <c r="H167" s="7">
        <v>0</v>
      </c>
      <c r="I167" s="7">
        <v>1.07114</v>
      </c>
      <c r="J167" s="5">
        <v>43161.537824074076</v>
      </c>
      <c r="K167" s="7">
        <v>1.07114</v>
      </c>
      <c r="L167" s="6">
        <v>0</v>
      </c>
      <c r="M167" s="6">
        <v>0</v>
      </c>
      <c r="N167" s="6">
        <v>29.45</v>
      </c>
      <c r="O167" s="11" t="s">
        <v>135</v>
      </c>
      <c r="P167" s="11">
        <v>3</v>
      </c>
      <c r="Q167" s="14">
        <f t="shared" si="11"/>
        <v>0</v>
      </c>
      <c r="R167" s="14">
        <f t="shared" si="13"/>
        <v>0</v>
      </c>
      <c r="S167" s="14">
        <f t="shared" si="13"/>
        <v>1</v>
      </c>
      <c r="T167" s="14">
        <f t="shared" si="13"/>
        <v>0</v>
      </c>
      <c r="U167" s="14">
        <f t="shared" si="13"/>
        <v>0</v>
      </c>
      <c r="V167" s="14">
        <f t="shared" si="13"/>
        <v>0</v>
      </c>
      <c r="W167" s="14">
        <f t="shared" si="13"/>
        <v>0</v>
      </c>
      <c r="X167" s="14">
        <f t="shared" si="13"/>
        <v>0</v>
      </c>
      <c r="Y167" s="14">
        <f t="shared" si="12"/>
        <v>0</v>
      </c>
      <c r="Z167" s="14">
        <f t="shared" si="13"/>
        <v>0</v>
      </c>
    </row>
    <row r="168" spans="2:26" x14ac:dyDescent="0.25">
      <c r="B168" s="12">
        <v>1506586076</v>
      </c>
      <c r="C168" s="3">
        <v>43194.583333333336</v>
      </c>
      <c r="D168" s="12" t="s">
        <v>12</v>
      </c>
      <c r="E168" s="4">
        <v>0.05</v>
      </c>
      <c r="F168" s="12" t="s">
        <v>109</v>
      </c>
      <c r="G168" s="8">
        <v>1.0541100000000001</v>
      </c>
      <c r="H168" s="8">
        <v>0</v>
      </c>
      <c r="I168" s="8">
        <v>1.0561100000000001</v>
      </c>
      <c r="J168" s="3">
        <v>43194.742858796293</v>
      </c>
      <c r="K168" s="8">
        <v>1.0561100000000001</v>
      </c>
      <c r="L168" s="4">
        <v>0</v>
      </c>
      <c r="M168" s="4">
        <v>0</v>
      </c>
      <c r="N168" s="4">
        <v>7.3</v>
      </c>
      <c r="O168" s="12" t="s">
        <v>88</v>
      </c>
      <c r="P168" s="12">
        <v>1</v>
      </c>
      <c r="Q168" s="14">
        <f t="shared" si="11"/>
        <v>1</v>
      </c>
      <c r="R168" s="14">
        <f t="shared" si="13"/>
        <v>0</v>
      </c>
      <c r="S168" s="14">
        <f t="shared" si="13"/>
        <v>0</v>
      </c>
      <c r="T168" s="14">
        <f t="shared" si="13"/>
        <v>0</v>
      </c>
      <c r="U168" s="14">
        <f t="shared" si="13"/>
        <v>0</v>
      </c>
      <c r="V168" s="14">
        <f t="shared" si="13"/>
        <v>0</v>
      </c>
      <c r="W168" s="14">
        <f t="shared" si="13"/>
        <v>0</v>
      </c>
      <c r="X168" s="14">
        <f t="shared" si="13"/>
        <v>0</v>
      </c>
      <c r="Y168" s="14">
        <f t="shared" si="12"/>
        <v>0</v>
      </c>
      <c r="Z168" s="14">
        <f t="shared" si="13"/>
        <v>0</v>
      </c>
    </row>
    <row r="169" spans="2:26" x14ac:dyDescent="0.25">
      <c r="B169" s="11">
        <v>1508316411</v>
      </c>
      <c r="C169" s="5">
        <v>43209.020300925928</v>
      </c>
      <c r="D169" s="11" t="s">
        <v>18</v>
      </c>
      <c r="E169" s="6">
        <v>0.05</v>
      </c>
      <c r="F169" s="11" t="s">
        <v>109</v>
      </c>
      <c r="G169" s="7">
        <v>1.0628299999999999</v>
      </c>
      <c r="H169" s="7">
        <v>0</v>
      </c>
      <c r="I169" s="7">
        <v>1.08361</v>
      </c>
      <c r="J169" s="5">
        <v>43250.361481481479</v>
      </c>
      <c r="K169" s="7">
        <v>1.0835999999999999</v>
      </c>
      <c r="L169" s="6">
        <v>0</v>
      </c>
      <c r="M169" s="6">
        <v>-0.47</v>
      </c>
      <c r="N169" s="6">
        <v>-71.81</v>
      </c>
      <c r="O169" s="11" t="s">
        <v>53</v>
      </c>
      <c r="P169" s="11">
        <v>1</v>
      </c>
      <c r="Q169" s="14">
        <f t="shared" si="11"/>
        <v>1</v>
      </c>
      <c r="R169" s="14">
        <f t="shared" si="13"/>
        <v>0</v>
      </c>
      <c r="S169" s="14">
        <f t="shared" si="13"/>
        <v>0</v>
      </c>
      <c r="T169" s="14">
        <f t="shared" si="13"/>
        <v>0</v>
      </c>
      <c r="U169" s="14">
        <f t="shared" si="13"/>
        <v>0</v>
      </c>
      <c r="V169" s="14">
        <f t="shared" si="13"/>
        <v>0</v>
      </c>
      <c r="W169" s="14">
        <f t="shared" si="13"/>
        <v>0</v>
      </c>
      <c r="X169" s="14">
        <f t="shared" si="13"/>
        <v>0</v>
      </c>
      <c r="Y169" s="14">
        <f t="shared" si="12"/>
        <v>0</v>
      </c>
      <c r="Z169" s="14">
        <f t="shared" si="13"/>
        <v>0</v>
      </c>
    </row>
    <row r="170" spans="2:26" x14ac:dyDescent="0.25">
      <c r="B170" s="12">
        <v>1508786210</v>
      </c>
      <c r="C170" s="3">
        <v>43214.221655092595</v>
      </c>
      <c r="D170" s="12" t="s">
        <v>18</v>
      </c>
      <c r="E170" s="4">
        <v>0.08</v>
      </c>
      <c r="F170" s="12" t="s">
        <v>109</v>
      </c>
      <c r="G170" s="8">
        <v>1.06734</v>
      </c>
      <c r="H170" s="8">
        <v>0</v>
      </c>
      <c r="I170" s="8">
        <v>1.08361</v>
      </c>
      <c r="J170" s="3">
        <v>43250.361481481479</v>
      </c>
      <c r="K170" s="8">
        <v>1.0835999999999999</v>
      </c>
      <c r="L170" s="4">
        <v>0</v>
      </c>
      <c r="M170" s="4">
        <v>-0.46</v>
      </c>
      <c r="N170" s="4">
        <v>-89.94</v>
      </c>
      <c r="O170" s="12" t="s">
        <v>136</v>
      </c>
      <c r="P170" s="12">
        <v>2</v>
      </c>
      <c r="Q170" s="14">
        <f t="shared" si="11"/>
        <v>0</v>
      </c>
      <c r="R170" s="14">
        <f t="shared" si="13"/>
        <v>1</v>
      </c>
      <c r="S170" s="14">
        <f t="shared" si="13"/>
        <v>0</v>
      </c>
      <c r="T170" s="14">
        <f t="shared" si="13"/>
        <v>0</v>
      </c>
      <c r="U170" s="14">
        <f t="shared" si="13"/>
        <v>0</v>
      </c>
      <c r="V170" s="14">
        <f t="shared" si="13"/>
        <v>0</v>
      </c>
      <c r="W170" s="14">
        <f t="shared" si="13"/>
        <v>0</v>
      </c>
      <c r="X170" s="14">
        <f t="shared" si="13"/>
        <v>0</v>
      </c>
      <c r="Y170" s="14">
        <f t="shared" si="12"/>
        <v>0</v>
      </c>
      <c r="Z170" s="14">
        <f t="shared" si="13"/>
        <v>0</v>
      </c>
    </row>
    <row r="171" spans="2:26" x14ac:dyDescent="0.25">
      <c r="B171" s="11">
        <v>1509128628</v>
      </c>
      <c r="C171" s="5">
        <v>43216.192152777781</v>
      </c>
      <c r="D171" s="11" t="s">
        <v>18</v>
      </c>
      <c r="E171" s="6">
        <v>0.11</v>
      </c>
      <c r="F171" s="11" t="s">
        <v>109</v>
      </c>
      <c r="G171" s="7">
        <v>1.07189</v>
      </c>
      <c r="H171" s="7">
        <v>0</v>
      </c>
      <c r="I171" s="7">
        <v>1.08361</v>
      </c>
      <c r="J171" s="5">
        <v>43250.361481481479</v>
      </c>
      <c r="K171" s="7">
        <v>1.0835999999999999</v>
      </c>
      <c r="L171" s="6">
        <v>0</v>
      </c>
      <c r="M171" s="6">
        <v>-0.66</v>
      </c>
      <c r="N171" s="6">
        <v>-89.06</v>
      </c>
      <c r="O171" s="11" t="s">
        <v>137</v>
      </c>
      <c r="P171" s="11">
        <v>3</v>
      </c>
      <c r="Q171" s="14">
        <f t="shared" si="11"/>
        <v>0</v>
      </c>
      <c r="R171" s="14">
        <f t="shared" si="13"/>
        <v>0</v>
      </c>
      <c r="S171" s="14">
        <f t="shared" si="13"/>
        <v>1</v>
      </c>
      <c r="T171" s="14">
        <f t="shared" si="13"/>
        <v>0</v>
      </c>
      <c r="U171" s="14">
        <f t="shared" si="13"/>
        <v>0</v>
      </c>
      <c r="V171" s="14">
        <f t="shared" si="13"/>
        <v>0</v>
      </c>
      <c r="W171" s="14">
        <f t="shared" si="13"/>
        <v>0</v>
      </c>
      <c r="X171" s="14">
        <f t="shared" si="13"/>
        <v>0</v>
      </c>
      <c r="Y171" s="14">
        <f t="shared" si="12"/>
        <v>0</v>
      </c>
      <c r="Z171" s="14">
        <f t="shared" si="13"/>
        <v>0</v>
      </c>
    </row>
    <row r="172" spans="2:26" x14ac:dyDescent="0.25">
      <c r="B172" s="12">
        <v>1510619918</v>
      </c>
      <c r="C172" s="3">
        <v>43230.123368055552</v>
      </c>
      <c r="D172" s="12" t="s">
        <v>18</v>
      </c>
      <c r="E172" s="4">
        <v>0.17</v>
      </c>
      <c r="F172" s="12" t="s">
        <v>109</v>
      </c>
      <c r="G172" s="8">
        <v>1.0763</v>
      </c>
      <c r="H172" s="8">
        <v>0</v>
      </c>
      <c r="I172" s="8">
        <v>1.08361</v>
      </c>
      <c r="J172" s="3">
        <v>43250.361481481479</v>
      </c>
      <c r="K172" s="8">
        <v>1.0835999999999999</v>
      </c>
      <c r="L172" s="4">
        <v>0</v>
      </c>
      <c r="M172" s="4">
        <v>0.19</v>
      </c>
      <c r="N172" s="4">
        <v>-85.81</v>
      </c>
      <c r="O172" s="12" t="s">
        <v>138</v>
      </c>
      <c r="P172" s="12">
        <v>4</v>
      </c>
      <c r="Q172" s="14">
        <f t="shared" si="11"/>
        <v>0</v>
      </c>
      <c r="R172" s="14">
        <f t="shared" si="13"/>
        <v>0</v>
      </c>
      <c r="S172" s="14">
        <f t="shared" si="13"/>
        <v>0</v>
      </c>
      <c r="T172" s="14">
        <f t="shared" si="13"/>
        <v>1</v>
      </c>
      <c r="U172" s="14">
        <f t="shared" si="13"/>
        <v>0</v>
      </c>
      <c r="V172" s="14">
        <f t="shared" si="13"/>
        <v>0</v>
      </c>
      <c r="W172" s="14">
        <f t="shared" si="13"/>
        <v>0</v>
      </c>
      <c r="X172" s="14">
        <f t="shared" si="13"/>
        <v>0</v>
      </c>
      <c r="Y172" s="14">
        <f t="shared" si="12"/>
        <v>0</v>
      </c>
      <c r="Z172" s="14">
        <f t="shared" si="13"/>
        <v>0</v>
      </c>
    </row>
    <row r="173" spans="2:26" x14ac:dyDescent="0.25">
      <c r="B173" s="11">
        <v>1510640464</v>
      </c>
      <c r="C173" s="5">
        <v>43230.336678240739</v>
      </c>
      <c r="D173" s="11" t="s">
        <v>18</v>
      </c>
      <c r="E173" s="6">
        <v>0.25</v>
      </c>
      <c r="F173" s="11" t="s">
        <v>109</v>
      </c>
      <c r="G173" s="7">
        <v>1.08087</v>
      </c>
      <c r="H173" s="7">
        <v>0</v>
      </c>
      <c r="I173" s="7">
        <v>1.08361</v>
      </c>
      <c r="J173" s="5">
        <v>43250.361481481479</v>
      </c>
      <c r="K173" s="7">
        <v>1.0835999999999999</v>
      </c>
      <c r="L173" s="6">
        <v>0</v>
      </c>
      <c r="M173" s="6">
        <v>0.24</v>
      </c>
      <c r="N173" s="6">
        <v>-47.19</v>
      </c>
      <c r="O173" s="11" t="s">
        <v>139</v>
      </c>
      <c r="P173" s="11">
        <v>5</v>
      </c>
      <c r="Q173" s="14">
        <f t="shared" si="11"/>
        <v>0</v>
      </c>
      <c r="R173" s="14">
        <f t="shared" si="13"/>
        <v>0</v>
      </c>
      <c r="S173" s="14">
        <f t="shared" si="13"/>
        <v>0</v>
      </c>
      <c r="T173" s="14">
        <f t="shared" si="13"/>
        <v>0</v>
      </c>
      <c r="U173" s="14">
        <f t="shared" si="13"/>
        <v>1</v>
      </c>
      <c r="V173" s="14">
        <f t="shared" si="13"/>
        <v>0</v>
      </c>
      <c r="W173" s="14">
        <f t="shared" si="13"/>
        <v>0</v>
      </c>
      <c r="X173" s="14">
        <f t="shared" si="13"/>
        <v>0</v>
      </c>
      <c r="Y173" s="14">
        <f t="shared" si="12"/>
        <v>0</v>
      </c>
      <c r="Z173" s="14">
        <f t="shared" si="13"/>
        <v>0</v>
      </c>
    </row>
    <row r="174" spans="2:26" x14ac:dyDescent="0.25">
      <c r="B174" s="12">
        <v>1511002349</v>
      </c>
      <c r="C174" s="3">
        <v>43234.341886574075</v>
      </c>
      <c r="D174" s="12" t="s">
        <v>18</v>
      </c>
      <c r="E174" s="4">
        <v>0.38</v>
      </c>
      <c r="F174" s="12" t="s">
        <v>109</v>
      </c>
      <c r="G174" s="8">
        <v>1.08538</v>
      </c>
      <c r="H174" s="8">
        <v>0</v>
      </c>
      <c r="I174" s="8">
        <v>1.08361</v>
      </c>
      <c r="J174" s="3">
        <v>43250.361481481479</v>
      </c>
      <c r="K174" s="8">
        <v>1.0835999999999999</v>
      </c>
      <c r="L174" s="4">
        <v>0</v>
      </c>
      <c r="M174" s="4">
        <v>0.37</v>
      </c>
      <c r="N174" s="4">
        <v>46.77</v>
      </c>
      <c r="O174" s="12" t="s">
        <v>140</v>
      </c>
      <c r="P174" s="12">
        <v>6</v>
      </c>
      <c r="Q174" s="14">
        <f t="shared" si="11"/>
        <v>0</v>
      </c>
      <c r="R174" s="14">
        <f t="shared" si="13"/>
        <v>0</v>
      </c>
      <c r="S174" s="14">
        <f t="shared" si="13"/>
        <v>0</v>
      </c>
      <c r="T174" s="14">
        <f t="shared" si="13"/>
        <v>0</v>
      </c>
      <c r="U174" s="14">
        <f t="shared" si="13"/>
        <v>0</v>
      </c>
      <c r="V174" s="14">
        <f t="shared" si="13"/>
        <v>1</v>
      </c>
      <c r="W174" s="14">
        <f t="shared" si="13"/>
        <v>0</v>
      </c>
      <c r="X174" s="14">
        <f t="shared" si="13"/>
        <v>0</v>
      </c>
      <c r="Y174" s="14">
        <f t="shared" si="12"/>
        <v>0</v>
      </c>
      <c r="Z174" s="14">
        <f t="shared" si="13"/>
        <v>0</v>
      </c>
    </row>
    <row r="175" spans="2:26" x14ac:dyDescent="0.25">
      <c r="B175" s="11">
        <v>1511161689</v>
      </c>
      <c r="C175" s="5">
        <v>43235.17696759259</v>
      </c>
      <c r="D175" s="11" t="s">
        <v>18</v>
      </c>
      <c r="E175" s="6">
        <v>0.56999999999999995</v>
      </c>
      <c r="F175" s="11" t="s">
        <v>109</v>
      </c>
      <c r="G175" s="7">
        <v>1.0899099999999999</v>
      </c>
      <c r="H175" s="7">
        <v>0</v>
      </c>
      <c r="I175" s="7">
        <v>1.08361</v>
      </c>
      <c r="J175" s="5">
        <v>43250.361481481479</v>
      </c>
      <c r="K175" s="7">
        <v>1.0835999999999999</v>
      </c>
      <c r="L175" s="6">
        <v>0</v>
      </c>
      <c r="M175" s="6">
        <v>0.56000000000000005</v>
      </c>
      <c r="N175" s="6">
        <v>248.68</v>
      </c>
      <c r="O175" s="11" t="s">
        <v>141</v>
      </c>
      <c r="P175" s="11">
        <v>7</v>
      </c>
      <c r="Q175" s="14">
        <f t="shared" si="11"/>
        <v>0</v>
      </c>
      <c r="R175" s="14">
        <f t="shared" ref="R175:Z190" si="14">IF($P175=R$2,1,0)</f>
        <v>0</v>
      </c>
      <c r="S175" s="14">
        <f t="shared" si="14"/>
        <v>0</v>
      </c>
      <c r="T175" s="14">
        <f t="shared" si="14"/>
        <v>0</v>
      </c>
      <c r="U175" s="14">
        <f t="shared" si="14"/>
        <v>0</v>
      </c>
      <c r="V175" s="14">
        <f t="shared" si="14"/>
        <v>0</v>
      </c>
      <c r="W175" s="14">
        <f t="shared" si="14"/>
        <v>1</v>
      </c>
      <c r="X175" s="14">
        <f t="shared" si="14"/>
        <v>0</v>
      </c>
      <c r="Y175" s="14">
        <f t="shared" si="12"/>
        <v>0</v>
      </c>
      <c r="Z175" s="14">
        <f t="shared" si="14"/>
        <v>0</v>
      </c>
    </row>
    <row r="176" spans="2:26" x14ac:dyDescent="0.25">
      <c r="B176" s="12">
        <v>1512065230</v>
      </c>
      <c r="C176" s="3">
        <v>43242.66778935185</v>
      </c>
      <c r="D176" s="12" t="s">
        <v>18</v>
      </c>
      <c r="E176" s="4">
        <v>0.85</v>
      </c>
      <c r="F176" s="12" t="s">
        <v>109</v>
      </c>
      <c r="G176" s="8">
        <v>1.0944</v>
      </c>
      <c r="H176" s="8">
        <v>0</v>
      </c>
      <c r="I176" s="8">
        <v>1.08361</v>
      </c>
      <c r="J176" s="3">
        <v>43250.361481481479</v>
      </c>
      <c r="K176" s="8">
        <v>1.0835999999999999</v>
      </c>
      <c r="L176" s="4">
        <v>0</v>
      </c>
      <c r="M176" s="4">
        <v>0.24</v>
      </c>
      <c r="N176" s="4">
        <v>634.70000000000005</v>
      </c>
      <c r="O176" s="12" t="s">
        <v>142</v>
      </c>
      <c r="P176" s="12">
        <v>8</v>
      </c>
      <c r="Q176" s="14">
        <f t="shared" si="11"/>
        <v>0</v>
      </c>
      <c r="R176" s="14">
        <f t="shared" si="14"/>
        <v>0</v>
      </c>
      <c r="S176" s="14">
        <f t="shared" si="14"/>
        <v>0</v>
      </c>
      <c r="T176" s="14">
        <f t="shared" si="14"/>
        <v>0</v>
      </c>
      <c r="U176" s="14">
        <f t="shared" si="14"/>
        <v>0</v>
      </c>
      <c r="V176" s="14">
        <f t="shared" si="14"/>
        <v>0</v>
      </c>
      <c r="W176" s="14">
        <f t="shared" si="14"/>
        <v>0</v>
      </c>
      <c r="X176" s="14">
        <f t="shared" si="14"/>
        <v>1</v>
      </c>
      <c r="Y176" s="14">
        <f t="shared" si="12"/>
        <v>0</v>
      </c>
      <c r="Z176" s="14">
        <f t="shared" si="14"/>
        <v>0</v>
      </c>
    </row>
    <row r="177" spans="2:26" x14ac:dyDescent="0.25">
      <c r="B177" s="11">
        <v>1512774042</v>
      </c>
      <c r="C177" s="5">
        <v>43248.708333333336</v>
      </c>
      <c r="D177" s="11" t="s">
        <v>12</v>
      </c>
      <c r="E177" s="6">
        <v>0.05</v>
      </c>
      <c r="F177" s="11" t="s">
        <v>109</v>
      </c>
      <c r="G177" s="7">
        <v>1.08721</v>
      </c>
      <c r="H177" s="7">
        <v>0</v>
      </c>
      <c r="I177" s="7">
        <v>1.08785</v>
      </c>
      <c r="J177" s="5">
        <v>43249.435150462959</v>
      </c>
      <c r="K177" s="7">
        <v>1.08785</v>
      </c>
      <c r="L177" s="6">
        <v>0</v>
      </c>
      <c r="M177" s="6">
        <v>-0.08</v>
      </c>
      <c r="N177" s="6">
        <v>2.2200000000000002</v>
      </c>
      <c r="O177" s="11" t="s">
        <v>64</v>
      </c>
      <c r="P177" s="11">
        <v>1</v>
      </c>
      <c r="Q177" s="14">
        <f t="shared" si="11"/>
        <v>1</v>
      </c>
      <c r="R177" s="14">
        <f t="shared" si="14"/>
        <v>0</v>
      </c>
      <c r="S177" s="14">
        <f t="shared" si="14"/>
        <v>0</v>
      </c>
      <c r="T177" s="14">
        <f t="shared" si="14"/>
        <v>0</v>
      </c>
      <c r="U177" s="14">
        <f t="shared" si="14"/>
        <v>0</v>
      </c>
      <c r="V177" s="14">
        <f t="shared" si="14"/>
        <v>0</v>
      </c>
      <c r="W177" s="14">
        <f t="shared" si="14"/>
        <v>0</v>
      </c>
      <c r="X177" s="14">
        <f t="shared" si="14"/>
        <v>0</v>
      </c>
      <c r="Y177" s="14">
        <f t="shared" si="12"/>
        <v>0</v>
      </c>
      <c r="Z177" s="14">
        <f t="shared" si="14"/>
        <v>0</v>
      </c>
    </row>
    <row r="178" spans="2:26" x14ac:dyDescent="0.25">
      <c r="B178" s="12">
        <v>1512845775</v>
      </c>
      <c r="C178" s="3">
        <v>43249.249201388891</v>
      </c>
      <c r="D178" s="12" t="s">
        <v>12</v>
      </c>
      <c r="E178" s="4">
        <v>0.08</v>
      </c>
      <c r="F178" s="12" t="s">
        <v>109</v>
      </c>
      <c r="G178" s="8">
        <v>1.085</v>
      </c>
      <c r="H178" s="8">
        <v>0</v>
      </c>
      <c r="I178" s="8">
        <v>1.08785</v>
      </c>
      <c r="J178" s="3">
        <v>43249.435150462959</v>
      </c>
      <c r="K178" s="8">
        <v>1.08785</v>
      </c>
      <c r="L178" s="4">
        <v>0</v>
      </c>
      <c r="M178" s="4">
        <v>0</v>
      </c>
      <c r="N178" s="4">
        <v>15.81</v>
      </c>
      <c r="O178" s="12" t="s">
        <v>143</v>
      </c>
      <c r="P178" s="12">
        <v>2</v>
      </c>
      <c r="Q178" s="14">
        <f t="shared" si="11"/>
        <v>0</v>
      </c>
      <c r="R178" s="14">
        <f t="shared" si="14"/>
        <v>1</v>
      </c>
      <c r="S178" s="14">
        <f t="shared" si="14"/>
        <v>0</v>
      </c>
      <c r="T178" s="14">
        <f t="shared" si="14"/>
        <v>0</v>
      </c>
      <c r="U178" s="14">
        <f t="shared" si="14"/>
        <v>0</v>
      </c>
      <c r="V178" s="14">
        <f t="shared" si="14"/>
        <v>0</v>
      </c>
      <c r="W178" s="14">
        <f t="shared" si="14"/>
        <v>0</v>
      </c>
      <c r="X178" s="14">
        <f t="shared" si="14"/>
        <v>0</v>
      </c>
      <c r="Y178" s="14">
        <f t="shared" si="12"/>
        <v>0</v>
      </c>
      <c r="Z178" s="14">
        <f t="shared" si="14"/>
        <v>0</v>
      </c>
    </row>
    <row r="179" spans="2:26" x14ac:dyDescent="0.25">
      <c r="B179" s="11">
        <v>1513651130</v>
      </c>
      <c r="C179" s="5">
        <v>43255.458333333336</v>
      </c>
      <c r="D179" s="11" t="s">
        <v>18</v>
      </c>
      <c r="E179" s="6">
        <v>0.05</v>
      </c>
      <c r="F179" s="11" t="s">
        <v>109</v>
      </c>
      <c r="G179" s="7">
        <v>1.0874900000000001</v>
      </c>
      <c r="H179" s="7">
        <v>0</v>
      </c>
      <c r="I179" s="7">
        <v>1.08429</v>
      </c>
      <c r="J179" s="5">
        <v>43256.490486111114</v>
      </c>
      <c r="K179" s="7">
        <v>1.0842799999999999</v>
      </c>
      <c r="L179" s="6">
        <v>0</v>
      </c>
      <c r="M179" s="6">
        <v>-0.06</v>
      </c>
      <c r="N179" s="6">
        <v>11.31</v>
      </c>
      <c r="O179" s="11" t="s">
        <v>53</v>
      </c>
      <c r="P179" s="11">
        <v>1</v>
      </c>
      <c r="Q179" s="14">
        <f t="shared" si="11"/>
        <v>1</v>
      </c>
      <c r="R179" s="14">
        <f t="shared" si="14"/>
        <v>0</v>
      </c>
      <c r="S179" s="14">
        <f t="shared" si="14"/>
        <v>0</v>
      </c>
      <c r="T179" s="14">
        <f t="shared" si="14"/>
        <v>0</v>
      </c>
      <c r="U179" s="14">
        <f t="shared" si="14"/>
        <v>0</v>
      </c>
      <c r="V179" s="14">
        <f t="shared" si="14"/>
        <v>0</v>
      </c>
      <c r="W179" s="14">
        <f t="shared" si="14"/>
        <v>0</v>
      </c>
      <c r="X179" s="14">
        <f t="shared" si="14"/>
        <v>0</v>
      </c>
      <c r="Y179" s="14">
        <f t="shared" si="12"/>
        <v>0</v>
      </c>
      <c r="Z179" s="14">
        <f t="shared" si="14"/>
        <v>0</v>
      </c>
    </row>
    <row r="180" spans="2:26" x14ac:dyDescent="0.25">
      <c r="B180" s="12">
        <v>1514247081</v>
      </c>
      <c r="C180" s="3">
        <v>43259.458333333336</v>
      </c>
      <c r="D180" s="12" t="s">
        <v>12</v>
      </c>
      <c r="E180" s="4">
        <v>0.05</v>
      </c>
      <c r="F180" s="12" t="s">
        <v>109</v>
      </c>
      <c r="G180" s="8">
        <v>1.0815600000000001</v>
      </c>
      <c r="H180" s="8">
        <v>0</v>
      </c>
      <c r="I180" s="8">
        <v>1.08223</v>
      </c>
      <c r="J180" s="3">
        <v>43262.500023148146</v>
      </c>
      <c r="K180" s="8">
        <v>1.08223</v>
      </c>
      <c r="L180" s="4">
        <v>0</v>
      </c>
      <c r="M180" s="4">
        <v>-0.08</v>
      </c>
      <c r="N180" s="4">
        <v>2.35</v>
      </c>
      <c r="O180" s="12" t="s">
        <v>64</v>
      </c>
      <c r="P180" s="12">
        <v>1</v>
      </c>
      <c r="Q180" s="14">
        <f t="shared" si="11"/>
        <v>1</v>
      </c>
      <c r="R180" s="14">
        <f t="shared" si="14"/>
        <v>0</v>
      </c>
      <c r="S180" s="14">
        <f t="shared" si="14"/>
        <v>0</v>
      </c>
      <c r="T180" s="14">
        <f t="shared" si="14"/>
        <v>0</v>
      </c>
      <c r="U180" s="14">
        <f t="shared" si="14"/>
        <v>0</v>
      </c>
      <c r="V180" s="14">
        <f t="shared" si="14"/>
        <v>0</v>
      </c>
      <c r="W180" s="14">
        <f t="shared" si="14"/>
        <v>0</v>
      </c>
      <c r="X180" s="14">
        <f t="shared" si="14"/>
        <v>0</v>
      </c>
      <c r="Y180" s="14">
        <f t="shared" si="12"/>
        <v>0</v>
      </c>
      <c r="Z180" s="14">
        <f t="shared" si="14"/>
        <v>0</v>
      </c>
    </row>
    <row r="181" spans="2:26" x14ac:dyDescent="0.25">
      <c r="B181" s="11">
        <v>1514260118</v>
      </c>
      <c r="C181" s="5">
        <v>43259.501064814816</v>
      </c>
      <c r="D181" s="11" t="s">
        <v>12</v>
      </c>
      <c r="E181" s="6">
        <v>0.08</v>
      </c>
      <c r="F181" s="11" t="s">
        <v>109</v>
      </c>
      <c r="G181" s="7">
        <v>1.0793999999999999</v>
      </c>
      <c r="H181" s="7">
        <v>0</v>
      </c>
      <c r="I181" s="7">
        <v>1.08223</v>
      </c>
      <c r="J181" s="5">
        <v>43262.500023148146</v>
      </c>
      <c r="K181" s="7">
        <v>1.08223</v>
      </c>
      <c r="L181" s="6">
        <v>0</v>
      </c>
      <c r="M181" s="6">
        <v>-0.14000000000000001</v>
      </c>
      <c r="N181" s="6">
        <v>15.91</v>
      </c>
      <c r="O181" s="11" t="s">
        <v>144</v>
      </c>
      <c r="P181" s="11">
        <v>2</v>
      </c>
      <c r="Q181" s="14">
        <f t="shared" si="11"/>
        <v>0</v>
      </c>
      <c r="R181" s="14">
        <f t="shared" si="14"/>
        <v>1</v>
      </c>
      <c r="S181" s="14">
        <f t="shared" si="14"/>
        <v>0</v>
      </c>
      <c r="T181" s="14">
        <f t="shared" si="14"/>
        <v>0</v>
      </c>
      <c r="U181" s="14">
        <f t="shared" si="14"/>
        <v>0</v>
      </c>
      <c r="V181" s="14">
        <f t="shared" si="14"/>
        <v>0</v>
      </c>
      <c r="W181" s="14">
        <f t="shared" si="14"/>
        <v>0</v>
      </c>
      <c r="X181" s="14">
        <f t="shared" si="14"/>
        <v>0</v>
      </c>
      <c r="Y181" s="14">
        <f t="shared" si="12"/>
        <v>0</v>
      </c>
      <c r="Z181" s="14">
        <f t="shared" si="14"/>
        <v>0</v>
      </c>
    </row>
    <row r="182" spans="2:26" x14ac:dyDescent="0.25">
      <c r="B182" s="12">
        <v>1515334494</v>
      </c>
      <c r="C182" s="3">
        <v>43271.666666666664</v>
      </c>
      <c r="D182" s="12" t="s">
        <v>18</v>
      </c>
      <c r="E182" s="4">
        <v>0.05</v>
      </c>
      <c r="F182" s="12" t="s">
        <v>109</v>
      </c>
      <c r="G182" s="8">
        <v>1.07379</v>
      </c>
      <c r="H182" s="8">
        <v>0</v>
      </c>
      <c r="I182" s="8">
        <v>1.08656</v>
      </c>
      <c r="J182" s="3">
        <v>43287.252083333333</v>
      </c>
      <c r="K182" s="8">
        <v>1.08656</v>
      </c>
      <c r="L182" s="4">
        <v>0</v>
      </c>
      <c r="M182" s="4">
        <v>-0.55000000000000004</v>
      </c>
      <c r="N182" s="4">
        <v>-43.37</v>
      </c>
      <c r="O182" s="12" t="s">
        <v>64</v>
      </c>
      <c r="P182" s="12">
        <v>1</v>
      </c>
      <c r="Q182" s="14">
        <f t="shared" si="11"/>
        <v>1</v>
      </c>
      <c r="R182" s="14">
        <f t="shared" si="14"/>
        <v>0</v>
      </c>
      <c r="S182" s="14">
        <f t="shared" si="14"/>
        <v>0</v>
      </c>
      <c r="T182" s="14">
        <f t="shared" si="14"/>
        <v>0</v>
      </c>
      <c r="U182" s="14">
        <f t="shared" si="14"/>
        <v>0</v>
      </c>
      <c r="V182" s="14">
        <f t="shared" si="14"/>
        <v>0</v>
      </c>
      <c r="W182" s="14">
        <f t="shared" si="14"/>
        <v>0</v>
      </c>
      <c r="X182" s="14">
        <f t="shared" si="14"/>
        <v>0</v>
      </c>
      <c r="Y182" s="14">
        <f t="shared" si="12"/>
        <v>0</v>
      </c>
      <c r="Z182" s="14">
        <f t="shared" si="14"/>
        <v>0</v>
      </c>
    </row>
    <row r="183" spans="2:26" x14ac:dyDescent="0.25">
      <c r="B183" s="11">
        <v>1515846453</v>
      </c>
      <c r="C183" s="5">
        <v>43277.764537037037</v>
      </c>
      <c r="D183" s="11" t="s">
        <v>18</v>
      </c>
      <c r="E183" s="6">
        <v>0.08</v>
      </c>
      <c r="F183" s="11" t="s">
        <v>109</v>
      </c>
      <c r="G183" s="7">
        <v>1.0782700000000001</v>
      </c>
      <c r="H183" s="7">
        <v>0</v>
      </c>
      <c r="I183" s="7">
        <v>1.08656</v>
      </c>
      <c r="J183" s="5">
        <v>43287.252083333333</v>
      </c>
      <c r="K183" s="7">
        <v>1.08656</v>
      </c>
      <c r="L183" s="6">
        <v>0</v>
      </c>
      <c r="M183" s="6">
        <v>-0.7</v>
      </c>
      <c r="N183" s="6">
        <v>-45.04</v>
      </c>
      <c r="O183" s="11" t="s">
        <v>145</v>
      </c>
      <c r="P183" s="11">
        <v>2</v>
      </c>
      <c r="Q183" s="14">
        <f t="shared" si="11"/>
        <v>0</v>
      </c>
      <c r="R183" s="14">
        <f t="shared" si="14"/>
        <v>1</v>
      </c>
      <c r="S183" s="14">
        <f t="shared" si="14"/>
        <v>0</v>
      </c>
      <c r="T183" s="14">
        <f t="shared" si="14"/>
        <v>0</v>
      </c>
      <c r="U183" s="14">
        <f t="shared" si="14"/>
        <v>0</v>
      </c>
      <c r="V183" s="14">
        <f t="shared" si="14"/>
        <v>0</v>
      </c>
      <c r="W183" s="14">
        <f t="shared" si="14"/>
        <v>0</v>
      </c>
      <c r="X183" s="14">
        <f t="shared" si="14"/>
        <v>0</v>
      </c>
      <c r="Y183" s="14">
        <f t="shared" si="12"/>
        <v>0</v>
      </c>
      <c r="Z183" s="14">
        <f t="shared" si="14"/>
        <v>0</v>
      </c>
    </row>
    <row r="184" spans="2:26" x14ac:dyDescent="0.25">
      <c r="B184" s="12">
        <v>1515900455</v>
      </c>
      <c r="C184" s="3">
        <v>43278.414652777778</v>
      </c>
      <c r="D184" s="12" t="s">
        <v>18</v>
      </c>
      <c r="E184" s="4">
        <v>0.11</v>
      </c>
      <c r="F184" s="12" t="s">
        <v>109</v>
      </c>
      <c r="G184" s="8">
        <v>1.0827100000000001</v>
      </c>
      <c r="H184" s="8">
        <v>0</v>
      </c>
      <c r="I184" s="8">
        <v>1.08656</v>
      </c>
      <c r="J184" s="3">
        <v>43287.252083333333</v>
      </c>
      <c r="K184" s="8">
        <v>1.08656</v>
      </c>
      <c r="L184" s="4">
        <v>0</v>
      </c>
      <c r="M184" s="4">
        <v>-0.82</v>
      </c>
      <c r="N184" s="4">
        <v>-28.77</v>
      </c>
      <c r="O184" s="12" t="s">
        <v>146</v>
      </c>
      <c r="P184" s="12">
        <v>3</v>
      </c>
      <c r="Q184" s="14">
        <f t="shared" si="11"/>
        <v>0</v>
      </c>
      <c r="R184" s="14">
        <f t="shared" si="14"/>
        <v>0</v>
      </c>
      <c r="S184" s="14">
        <f t="shared" si="14"/>
        <v>1</v>
      </c>
      <c r="T184" s="14">
        <f t="shared" si="14"/>
        <v>0</v>
      </c>
      <c r="U184" s="14">
        <f t="shared" si="14"/>
        <v>0</v>
      </c>
      <c r="V184" s="14">
        <f t="shared" si="14"/>
        <v>0</v>
      </c>
      <c r="W184" s="14">
        <f t="shared" si="14"/>
        <v>0</v>
      </c>
      <c r="X184" s="14">
        <f t="shared" si="14"/>
        <v>0</v>
      </c>
      <c r="Y184" s="14">
        <f t="shared" si="12"/>
        <v>0</v>
      </c>
      <c r="Z184" s="14">
        <f t="shared" si="14"/>
        <v>0</v>
      </c>
    </row>
    <row r="185" spans="2:26" x14ac:dyDescent="0.25">
      <c r="B185" s="11">
        <v>1516101696</v>
      </c>
      <c r="C185" s="5">
        <v>43279.716736111113</v>
      </c>
      <c r="D185" s="11" t="s">
        <v>18</v>
      </c>
      <c r="E185" s="6">
        <v>0.17</v>
      </c>
      <c r="F185" s="11" t="s">
        <v>109</v>
      </c>
      <c r="G185" s="7">
        <v>1.08721</v>
      </c>
      <c r="H185" s="7">
        <v>0</v>
      </c>
      <c r="I185" s="7">
        <v>1.08656</v>
      </c>
      <c r="J185" s="5">
        <v>43287.252083333333</v>
      </c>
      <c r="K185" s="7">
        <v>1.08656</v>
      </c>
      <c r="L185" s="6">
        <v>0</v>
      </c>
      <c r="M185" s="6">
        <v>-0.65</v>
      </c>
      <c r="N185" s="6">
        <v>7.51</v>
      </c>
      <c r="O185" s="11" t="s">
        <v>147</v>
      </c>
      <c r="P185" s="11">
        <v>4</v>
      </c>
      <c r="Q185" s="14">
        <f t="shared" si="11"/>
        <v>0</v>
      </c>
      <c r="R185" s="14">
        <f t="shared" si="14"/>
        <v>0</v>
      </c>
      <c r="S185" s="14">
        <f t="shared" si="14"/>
        <v>0</v>
      </c>
      <c r="T185" s="14">
        <f t="shared" si="14"/>
        <v>1</v>
      </c>
      <c r="U185" s="14">
        <f t="shared" si="14"/>
        <v>0</v>
      </c>
      <c r="V185" s="14">
        <f t="shared" si="14"/>
        <v>0</v>
      </c>
      <c r="W185" s="14">
        <f t="shared" si="14"/>
        <v>0</v>
      </c>
      <c r="X185" s="14">
        <f t="shared" si="14"/>
        <v>0</v>
      </c>
      <c r="Y185" s="14">
        <f t="shared" si="12"/>
        <v>0</v>
      </c>
      <c r="Z185" s="14">
        <f t="shared" si="14"/>
        <v>0</v>
      </c>
    </row>
    <row r="186" spans="2:26" x14ac:dyDescent="0.25">
      <c r="B186" s="12">
        <v>1516188953</v>
      </c>
      <c r="C186" s="3">
        <v>43280.410520833335</v>
      </c>
      <c r="D186" s="12" t="s">
        <v>18</v>
      </c>
      <c r="E186" s="4">
        <v>0.25</v>
      </c>
      <c r="F186" s="12" t="s">
        <v>109</v>
      </c>
      <c r="G186" s="8">
        <v>1.0917399999999999</v>
      </c>
      <c r="H186" s="8">
        <v>0</v>
      </c>
      <c r="I186" s="8">
        <v>1.08656</v>
      </c>
      <c r="J186" s="3">
        <v>43287.252083333333</v>
      </c>
      <c r="K186" s="8">
        <v>1.08656</v>
      </c>
      <c r="L186" s="4">
        <v>0</v>
      </c>
      <c r="M186" s="4">
        <v>-0.6</v>
      </c>
      <c r="N186" s="4">
        <v>87.96</v>
      </c>
      <c r="O186" s="12" t="s">
        <v>148</v>
      </c>
      <c r="P186" s="12">
        <v>5</v>
      </c>
      <c r="Q186" s="14">
        <f t="shared" si="11"/>
        <v>0</v>
      </c>
      <c r="R186" s="14">
        <f t="shared" si="14"/>
        <v>0</v>
      </c>
      <c r="S186" s="14">
        <f t="shared" si="14"/>
        <v>0</v>
      </c>
      <c r="T186" s="14">
        <f t="shared" si="14"/>
        <v>0</v>
      </c>
      <c r="U186" s="14">
        <f t="shared" si="14"/>
        <v>1</v>
      </c>
      <c r="V186" s="14">
        <f t="shared" si="14"/>
        <v>0</v>
      </c>
      <c r="W186" s="14">
        <f t="shared" si="14"/>
        <v>0</v>
      </c>
      <c r="X186" s="14">
        <f t="shared" si="14"/>
        <v>0</v>
      </c>
      <c r="Y186" s="14">
        <f t="shared" si="12"/>
        <v>0</v>
      </c>
      <c r="Z186" s="14">
        <f t="shared" si="14"/>
        <v>0</v>
      </c>
    </row>
    <row r="187" spans="2:26" x14ac:dyDescent="0.25">
      <c r="B187" s="11">
        <v>1516438612</v>
      </c>
      <c r="C187" s="5">
        <v>43284.349976851852</v>
      </c>
      <c r="D187" s="11" t="s">
        <v>18</v>
      </c>
      <c r="E187" s="6">
        <v>0.38</v>
      </c>
      <c r="F187" s="11" t="s">
        <v>109</v>
      </c>
      <c r="G187" s="7">
        <v>1.0961700000000001</v>
      </c>
      <c r="H187" s="7">
        <v>0</v>
      </c>
      <c r="I187" s="7">
        <v>1.08656</v>
      </c>
      <c r="J187" s="5">
        <v>43287.252083333333</v>
      </c>
      <c r="K187" s="7">
        <v>1.08656</v>
      </c>
      <c r="L187" s="6">
        <v>0</v>
      </c>
      <c r="M187" s="6">
        <v>-0.1</v>
      </c>
      <c r="N187" s="6">
        <v>248.04</v>
      </c>
      <c r="O187" s="11" t="s">
        <v>149</v>
      </c>
      <c r="P187" s="11">
        <v>6</v>
      </c>
      <c r="Q187" s="14">
        <f t="shared" si="11"/>
        <v>0</v>
      </c>
      <c r="R187" s="14">
        <f t="shared" si="14"/>
        <v>0</v>
      </c>
      <c r="S187" s="14">
        <f t="shared" si="14"/>
        <v>0</v>
      </c>
      <c r="T187" s="14">
        <f t="shared" si="14"/>
        <v>0</v>
      </c>
      <c r="U187" s="14">
        <f t="shared" si="14"/>
        <v>0</v>
      </c>
      <c r="V187" s="14">
        <f t="shared" si="14"/>
        <v>1</v>
      </c>
      <c r="W187" s="14">
        <f t="shared" si="14"/>
        <v>0</v>
      </c>
      <c r="X187" s="14">
        <f t="shared" si="14"/>
        <v>0</v>
      </c>
      <c r="Y187" s="14">
        <f t="shared" si="12"/>
        <v>0</v>
      </c>
      <c r="Z187" s="14">
        <f t="shared" si="14"/>
        <v>0</v>
      </c>
    </row>
    <row r="188" spans="2:26" x14ac:dyDescent="0.25">
      <c r="B188" s="12">
        <v>1516898760</v>
      </c>
      <c r="C188" s="3">
        <v>43290.541666666664</v>
      </c>
      <c r="D188" s="12" t="s">
        <v>18</v>
      </c>
      <c r="E188" s="4">
        <v>0.05</v>
      </c>
      <c r="F188" s="12" t="s">
        <v>109</v>
      </c>
      <c r="G188" s="8">
        <v>1.0926</v>
      </c>
      <c r="H188" s="8">
        <v>0</v>
      </c>
      <c r="I188" s="8">
        <v>1.0893999999999999</v>
      </c>
      <c r="J188" s="3">
        <v>43292.001805555556</v>
      </c>
      <c r="K188" s="8">
        <v>1.0893999999999999</v>
      </c>
      <c r="L188" s="4">
        <v>0</v>
      </c>
      <c r="M188" s="4">
        <v>-0.23</v>
      </c>
      <c r="N188" s="4">
        <v>10.93</v>
      </c>
      <c r="O188" s="12" t="s">
        <v>64</v>
      </c>
      <c r="P188" s="12">
        <v>1</v>
      </c>
      <c r="Q188" s="14">
        <f t="shared" si="11"/>
        <v>1</v>
      </c>
      <c r="R188" s="14">
        <f t="shared" si="14"/>
        <v>0</v>
      </c>
      <c r="S188" s="14">
        <f t="shared" si="14"/>
        <v>0</v>
      </c>
      <c r="T188" s="14">
        <f t="shared" si="14"/>
        <v>0</v>
      </c>
      <c r="U188" s="14">
        <f t="shared" si="14"/>
        <v>0</v>
      </c>
      <c r="V188" s="14">
        <f t="shared" si="14"/>
        <v>0</v>
      </c>
      <c r="W188" s="14">
        <f t="shared" si="14"/>
        <v>0</v>
      </c>
      <c r="X188" s="14">
        <f t="shared" si="14"/>
        <v>0</v>
      </c>
      <c r="Y188" s="14">
        <f t="shared" si="12"/>
        <v>0</v>
      </c>
      <c r="Z188" s="14">
        <f t="shared" si="14"/>
        <v>0</v>
      </c>
    </row>
    <row r="189" spans="2:26" x14ac:dyDescent="0.25">
      <c r="B189" s="11">
        <v>1517480424</v>
      </c>
      <c r="C189" s="5">
        <v>43298.333333333336</v>
      </c>
      <c r="D189" s="11" t="s">
        <v>12</v>
      </c>
      <c r="E189" s="6">
        <v>0.05</v>
      </c>
      <c r="F189" s="11" t="s">
        <v>109</v>
      </c>
      <c r="G189" s="7">
        <v>1.08819</v>
      </c>
      <c r="H189" s="7">
        <v>0</v>
      </c>
      <c r="I189" s="7">
        <v>1.09019</v>
      </c>
      <c r="J189" s="5">
        <v>43299.093981481485</v>
      </c>
      <c r="K189" s="7">
        <v>1.0902000000000001</v>
      </c>
      <c r="L189" s="6">
        <v>0</v>
      </c>
      <c r="M189" s="6">
        <v>-0.04</v>
      </c>
      <c r="N189" s="6">
        <v>6.8</v>
      </c>
      <c r="O189" s="11" t="s">
        <v>53</v>
      </c>
      <c r="P189" s="11">
        <v>1</v>
      </c>
      <c r="Q189" s="14">
        <f t="shared" si="11"/>
        <v>1</v>
      </c>
      <c r="R189" s="14">
        <f t="shared" si="14"/>
        <v>0</v>
      </c>
      <c r="S189" s="14">
        <f t="shared" si="14"/>
        <v>0</v>
      </c>
      <c r="T189" s="14">
        <f t="shared" si="14"/>
        <v>0</v>
      </c>
      <c r="U189" s="14">
        <f t="shared" si="14"/>
        <v>0</v>
      </c>
      <c r="V189" s="14">
        <f t="shared" si="14"/>
        <v>0</v>
      </c>
      <c r="W189" s="14">
        <f t="shared" si="14"/>
        <v>0</v>
      </c>
      <c r="X189" s="14">
        <f t="shared" si="14"/>
        <v>0</v>
      </c>
      <c r="Y189" s="14">
        <f t="shared" si="12"/>
        <v>0</v>
      </c>
      <c r="Z189" s="14">
        <f t="shared" si="14"/>
        <v>0</v>
      </c>
    </row>
    <row r="190" spans="2:26" x14ac:dyDescent="0.25">
      <c r="B190" s="12">
        <v>1517711401</v>
      </c>
      <c r="C190" s="3">
        <v>43300.333333333336</v>
      </c>
      <c r="D190" s="12" t="s">
        <v>18</v>
      </c>
      <c r="E190" s="4">
        <v>0.05</v>
      </c>
      <c r="F190" s="12" t="s">
        <v>109</v>
      </c>
      <c r="G190" s="8">
        <v>1.0933600000000001</v>
      </c>
      <c r="H190" s="8">
        <v>0</v>
      </c>
      <c r="I190" s="8">
        <v>1.09016</v>
      </c>
      <c r="J190" s="3">
        <v>43300.488912037035</v>
      </c>
      <c r="K190" s="8">
        <v>1.09016</v>
      </c>
      <c r="L190" s="4">
        <v>0</v>
      </c>
      <c r="M190" s="4">
        <v>0</v>
      </c>
      <c r="N190" s="4">
        <v>10.8</v>
      </c>
      <c r="O190" s="12" t="s">
        <v>64</v>
      </c>
      <c r="P190" s="12">
        <v>1</v>
      </c>
      <c r="Q190" s="14">
        <f t="shared" si="11"/>
        <v>1</v>
      </c>
      <c r="R190" s="14">
        <f t="shared" si="14"/>
        <v>0</v>
      </c>
      <c r="S190" s="14">
        <f t="shared" si="14"/>
        <v>0</v>
      </c>
      <c r="T190" s="14">
        <f t="shared" si="14"/>
        <v>0</v>
      </c>
      <c r="U190" s="14">
        <f t="shared" si="14"/>
        <v>0</v>
      </c>
      <c r="V190" s="14">
        <f t="shared" si="14"/>
        <v>0</v>
      </c>
      <c r="W190" s="14">
        <f t="shared" si="14"/>
        <v>0</v>
      </c>
      <c r="X190" s="14">
        <f t="shared" si="14"/>
        <v>0</v>
      </c>
      <c r="Y190" s="14">
        <f t="shared" si="12"/>
        <v>0</v>
      </c>
      <c r="Z190" s="14">
        <f t="shared" si="14"/>
        <v>0</v>
      </c>
    </row>
    <row r="191" spans="2:26" x14ac:dyDescent="0.25">
      <c r="B191" s="11">
        <v>1518845282</v>
      </c>
      <c r="C191" s="5">
        <v>43311.791666666664</v>
      </c>
      <c r="D191" s="11" t="s">
        <v>12</v>
      </c>
      <c r="E191" s="6">
        <v>0.05</v>
      </c>
      <c r="F191" s="11" t="s">
        <v>109</v>
      </c>
      <c r="G191" s="7">
        <v>1.08501</v>
      </c>
      <c r="H191" s="7">
        <v>0</v>
      </c>
      <c r="I191" s="7">
        <v>1.08701</v>
      </c>
      <c r="J191" s="5">
        <v>43312.17800925926</v>
      </c>
      <c r="K191" s="7">
        <v>1.08704</v>
      </c>
      <c r="L191" s="6">
        <v>0</v>
      </c>
      <c r="M191" s="6">
        <v>-0.08</v>
      </c>
      <c r="N191" s="6">
        <v>6.92</v>
      </c>
      <c r="O191" s="11" t="s">
        <v>150</v>
      </c>
      <c r="P191" s="11">
        <v>1</v>
      </c>
      <c r="Q191" s="14">
        <f t="shared" si="11"/>
        <v>1</v>
      </c>
      <c r="R191" s="14">
        <f t="shared" ref="R191:Z195" si="15">IF($P191=R$2,1,0)</f>
        <v>0</v>
      </c>
      <c r="S191" s="14">
        <f t="shared" si="15"/>
        <v>0</v>
      </c>
      <c r="T191" s="14">
        <f t="shared" si="15"/>
        <v>0</v>
      </c>
      <c r="U191" s="14">
        <f t="shared" si="15"/>
        <v>0</v>
      </c>
      <c r="V191" s="14">
        <f t="shared" si="15"/>
        <v>0</v>
      </c>
      <c r="W191" s="14">
        <f t="shared" si="15"/>
        <v>0</v>
      </c>
      <c r="X191" s="14">
        <f t="shared" si="15"/>
        <v>0</v>
      </c>
      <c r="Y191" s="14">
        <f t="shared" si="12"/>
        <v>0</v>
      </c>
      <c r="Z191" s="14">
        <f t="shared" si="15"/>
        <v>0</v>
      </c>
    </row>
    <row r="192" spans="2:26" x14ac:dyDescent="0.25">
      <c r="B192" s="12">
        <v>1519874318</v>
      </c>
      <c r="C192" s="3">
        <v>43319.458333333336</v>
      </c>
      <c r="D192" s="12" t="s">
        <v>18</v>
      </c>
      <c r="E192" s="4">
        <v>0.05</v>
      </c>
      <c r="F192" s="12" t="s">
        <v>109</v>
      </c>
      <c r="G192" s="8">
        <v>1.1007800000000001</v>
      </c>
      <c r="H192" s="8">
        <v>0</v>
      </c>
      <c r="I192" s="8">
        <v>1.1083700000000001</v>
      </c>
      <c r="J192" s="3">
        <v>43322.388020833336</v>
      </c>
      <c r="K192" s="8">
        <v>1.10832</v>
      </c>
      <c r="L192" s="4">
        <v>0</v>
      </c>
      <c r="M192" s="4">
        <v>0.02</v>
      </c>
      <c r="N192" s="4">
        <v>-24.78</v>
      </c>
      <c r="O192" s="12" t="s">
        <v>79</v>
      </c>
      <c r="P192" s="12">
        <v>1</v>
      </c>
      <c r="Q192" s="14">
        <f t="shared" si="11"/>
        <v>1</v>
      </c>
      <c r="R192" s="14">
        <f t="shared" si="15"/>
        <v>0</v>
      </c>
      <c r="S192" s="14">
        <f t="shared" si="15"/>
        <v>0</v>
      </c>
      <c r="T192" s="14">
        <f t="shared" si="15"/>
        <v>0</v>
      </c>
      <c r="U192" s="14">
        <f t="shared" si="15"/>
        <v>0</v>
      </c>
      <c r="V192" s="14">
        <f t="shared" si="15"/>
        <v>0</v>
      </c>
      <c r="W192" s="14">
        <f t="shared" si="15"/>
        <v>0</v>
      </c>
      <c r="X192" s="14">
        <f t="shared" si="15"/>
        <v>0</v>
      </c>
      <c r="Y192" s="14">
        <f t="shared" si="12"/>
        <v>0</v>
      </c>
      <c r="Z192" s="14">
        <f t="shared" si="15"/>
        <v>0</v>
      </c>
    </row>
    <row r="193" spans="2:26" x14ac:dyDescent="0.25">
      <c r="B193" s="11">
        <v>1520120152</v>
      </c>
      <c r="C193" s="5">
        <v>43321.132465277777</v>
      </c>
      <c r="D193" s="11" t="s">
        <v>18</v>
      </c>
      <c r="E193" s="6">
        <v>0.11</v>
      </c>
      <c r="F193" s="11" t="s">
        <v>109</v>
      </c>
      <c r="G193" s="7">
        <v>1.11077</v>
      </c>
      <c r="H193" s="7">
        <v>0</v>
      </c>
      <c r="I193" s="7">
        <v>1.1083700000000001</v>
      </c>
      <c r="J193" s="5">
        <v>43322.388020833336</v>
      </c>
      <c r="K193" s="7">
        <v>1.10832</v>
      </c>
      <c r="L193" s="6">
        <v>0</v>
      </c>
      <c r="M193" s="6">
        <v>0.01</v>
      </c>
      <c r="N193" s="6">
        <v>17.71</v>
      </c>
      <c r="O193" s="11" t="s">
        <v>151</v>
      </c>
      <c r="P193" s="11">
        <v>3</v>
      </c>
      <c r="Q193" s="14">
        <f t="shared" si="11"/>
        <v>0</v>
      </c>
      <c r="R193" s="14">
        <f t="shared" si="15"/>
        <v>0</v>
      </c>
      <c r="S193" s="14">
        <f t="shared" si="15"/>
        <v>1</v>
      </c>
      <c r="T193" s="14">
        <f t="shared" si="15"/>
        <v>0</v>
      </c>
      <c r="U193" s="14">
        <f t="shared" si="15"/>
        <v>0</v>
      </c>
      <c r="V193" s="14">
        <f t="shared" si="15"/>
        <v>0</v>
      </c>
      <c r="W193" s="14">
        <f t="shared" si="15"/>
        <v>0</v>
      </c>
      <c r="X193" s="14">
        <f t="shared" si="15"/>
        <v>0</v>
      </c>
      <c r="Y193" s="14">
        <f t="shared" si="12"/>
        <v>0</v>
      </c>
      <c r="Z193" s="14">
        <f t="shared" si="15"/>
        <v>0</v>
      </c>
    </row>
    <row r="194" spans="2:26" x14ac:dyDescent="0.25">
      <c r="B194" s="12">
        <v>1520153566</v>
      </c>
      <c r="C194" s="3">
        <v>43321.396180555559</v>
      </c>
      <c r="D194" s="12" t="s">
        <v>18</v>
      </c>
      <c r="E194" s="4">
        <v>0.17</v>
      </c>
      <c r="F194" s="12" t="s">
        <v>109</v>
      </c>
      <c r="G194" s="8">
        <v>1.1152599999999999</v>
      </c>
      <c r="H194" s="8">
        <v>0</v>
      </c>
      <c r="I194" s="8">
        <v>1.1083700000000001</v>
      </c>
      <c r="J194" s="3">
        <v>43322.388020833336</v>
      </c>
      <c r="K194" s="8">
        <v>1.10832</v>
      </c>
      <c r="L194" s="4">
        <v>0</v>
      </c>
      <c r="M194" s="4">
        <v>0.01</v>
      </c>
      <c r="N194" s="4">
        <v>77.55</v>
      </c>
      <c r="O194" s="12" t="s">
        <v>152</v>
      </c>
      <c r="P194" s="12">
        <v>4</v>
      </c>
      <c r="Q194" s="14">
        <f t="shared" si="11"/>
        <v>0</v>
      </c>
      <c r="R194" s="14">
        <f t="shared" si="15"/>
        <v>0</v>
      </c>
      <c r="S194" s="14">
        <f t="shared" si="15"/>
        <v>0</v>
      </c>
      <c r="T194" s="14">
        <f t="shared" si="15"/>
        <v>1</v>
      </c>
      <c r="U194" s="14">
        <f t="shared" si="15"/>
        <v>0</v>
      </c>
      <c r="V194" s="14">
        <f t="shared" si="15"/>
        <v>0</v>
      </c>
      <c r="W194" s="14">
        <f t="shared" si="15"/>
        <v>0</v>
      </c>
      <c r="X194" s="14">
        <f t="shared" si="15"/>
        <v>0</v>
      </c>
      <c r="Y194" s="14">
        <f t="shared" si="12"/>
        <v>0</v>
      </c>
      <c r="Z194" s="14">
        <f t="shared" si="15"/>
        <v>0</v>
      </c>
    </row>
    <row r="195" spans="2:26" x14ac:dyDescent="0.25">
      <c r="B195" s="11">
        <v>1521738166</v>
      </c>
      <c r="C195" s="5">
        <v>43335.25</v>
      </c>
      <c r="D195" s="11" t="s">
        <v>12</v>
      </c>
      <c r="E195" s="6">
        <v>0.05</v>
      </c>
      <c r="F195" s="11" t="s">
        <v>109</v>
      </c>
      <c r="G195" s="7">
        <v>1.09256</v>
      </c>
      <c r="H195" s="7">
        <v>0</v>
      </c>
      <c r="I195" s="7">
        <v>1.09456</v>
      </c>
      <c r="J195" s="5">
        <v>43336.243564814817</v>
      </c>
      <c r="K195" s="7">
        <v>1.0948100000000001</v>
      </c>
      <c r="L195" s="6">
        <v>0</v>
      </c>
      <c r="M195" s="6">
        <v>-0.03</v>
      </c>
      <c r="N195" s="6">
        <v>7.48</v>
      </c>
      <c r="O195" s="11" t="s">
        <v>153</v>
      </c>
      <c r="P195" s="11">
        <v>1</v>
      </c>
      <c r="Q195" s="14">
        <f t="shared" si="11"/>
        <v>1</v>
      </c>
      <c r="R195" s="14">
        <f t="shared" si="15"/>
        <v>0</v>
      </c>
      <c r="S195" s="14">
        <f t="shared" si="15"/>
        <v>0</v>
      </c>
      <c r="T195" s="14">
        <f t="shared" si="15"/>
        <v>0</v>
      </c>
      <c r="U195" s="14">
        <f t="shared" si="15"/>
        <v>0</v>
      </c>
      <c r="V195" s="14">
        <f t="shared" si="15"/>
        <v>0</v>
      </c>
      <c r="W195" s="14">
        <f t="shared" si="15"/>
        <v>0</v>
      </c>
      <c r="X195" s="14">
        <f t="shared" si="15"/>
        <v>0</v>
      </c>
      <c r="Y195" s="14">
        <f t="shared" si="12"/>
        <v>0</v>
      </c>
      <c r="Z195" s="14">
        <f t="shared" si="15"/>
        <v>0</v>
      </c>
    </row>
    <row r="196" spans="2:26" x14ac:dyDescent="0.25">
      <c r="B196" s="12">
        <v>1522391931</v>
      </c>
      <c r="C196" s="3">
        <v>43341.552615740744</v>
      </c>
      <c r="D196" s="12" t="s">
        <v>12</v>
      </c>
      <c r="E196" s="4">
        <v>0.05</v>
      </c>
      <c r="F196" s="12" t="s">
        <v>109</v>
      </c>
      <c r="G196" s="8">
        <v>1.0890500000000001</v>
      </c>
      <c r="H196" s="8">
        <v>0</v>
      </c>
      <c r="I196" s="8">
        <v>1.0910500000000001</v>
      </c>
      <c r="J196" s="3">
        <v>43342.166724537034</v>
      </c>
      <c r="K196" s="8">
        <v>1.0911</v>
      </c>
      <c r="L196" s="4">
        <v>0</v>
      </c>
      <c r="M196" s="4">
        <v>7.0000000000000007E-2</v>
      </c>
      <c r="N196" s="4">
        <v>6.86</v>
      </c>
      <c r="O196" s="12" t="s">
        <v>154</v>
      </c>
      <c r="P196" s="12">
        <v>1</v>
      </c>
      <c r="Q196" s="14">
        <f t="shared" ref="Q196:X259" si="16">IF($P196=Q$2,1,0)</f>
        <v>1</v>
      </c>
      <c r="R196" s="14">
        <f t="shared" si="16"/>
        <v>0</v>
      </c>
      <c r="S196" s="14">
        <f t="shared" si="16"/>
        <v>0</v>
      </c>
      <c r="T196" s="14">
        <f t="shared" si="16"/>
        <v>0</v>
      </c>
      <c r="U196" s="14">
        <f t="shared" si="16"/>
        <v>0</v>
      </c>
      <c r="V196" s="14">
        <f t="shared" si="16"/>
        <v>0</v>
      </c>
      <c r="W196" s="14">
        <f t="shared" si="16"/>
        <v>0</v>
      </c>
      <c r="X196" s="14">
        <f t="shared" si="16"/>
        <v>0</v>
      </c>
      <c r="Y196" s="14">
        <f t="shared" ref="Y196:Z259" si="17">IF($P196=Y$2,1,0)</f>
        <v>0</v>
      </c>
      <c r="Z196" s="14">
        <f t="shared" si="17"/>
        <v>0</v>
      </c>
    </row>
    <row r="197" spans="2:26" x14ac:dyDescent="0.25">
      <c r="B197" s="11">
        <v>1483480814</v>
      </c>
      <c r="C197" s="5">
        <v>43004.552083333336</v>
      </c>
      <c r="D197" s="11" t="s">
        <v>12</v>
      </c>
      <c r="E197" s="6">
        <v>0.03</v>
      </c>
      <c r="F197" s="11" t="s">
        <v>155</v>
      </c>
      <c r="G197" s="7">
        <v>0.79081999999999997</v>
      </c>
      <c r="H197" s="7">
        <v>0</v>
      </c>
      <c r="I197" s="7">
        <v>0.78561999999999999</v>
      </c>
      <c r="J197" s="5">
        <v>43012.156030092592</v>
      </c>
      <c r="K197" s="7">
        <v>0.78563000000000005</v>
      </c>
      <c r="L197" s="6">
        <v>0</v>
      </c>
      <c r="M197" s="6">
        <v>7.0000000000000007E-2</v>
      </c>
      <c r="N197" s="6">
        <v>-15.57</v>
      </c>
      <c r="O197" s="11" t="s">
        <v>156</v>
      </c>
      <c r="P197" s="11">
        <v>1</v>
      </c>
      <c r="Q197" s="14">
        <f t="shared" si="16"/>
        <v>1</v>
      </c>
      <c r="R197" s="14">
        <f t="shared" si="16"/>
        <v>0</v>
      </c>
      <c r="S197" s="14">
        <f t="shared" si="16"/>
        <v>0</v>
      </c>
      <c r="T197" s="14">
        <f t="shared" si="16"/>
        <v>0</v>
      </c>
      <c r="U197" s="14">
        <f t="shared" si="16"/>
        <v>0</v>
      </c>
      <c r="V197" s="14">
        <f t="shared" si="16"/>
        <v>0</v>
      </c>
      <c r="W197" s="14">
        <f t="shared" si="16"/>
        <v>0</v>
      </c>
      <c r="X197" s="14">
        <f t="shared" si="16"/>
        <v>0</v>
      </c>
      <c r="Y197" s="14">
        <f t="shared" si="17"/>
        <v>0</v>
      </c>
      <c r="Z197" s="14">
        <f t="shared" si="17"/>
        <v>0</v>
      </c>
    </row>
    <row r="198" spans="2:26" x14ac:dyDescent="0.25">
      <c r="B198" s="12">
        <v>1483542413</v>
      </c>
      <c r="C198" s="3">
        <v>43004.74732638889</v>
      </c>
      <c r="D198" s="12" t="s">
        <v>12</v>
      </c>
      <c r="E198" s="4">
        <v>0.05</v>
      </c>
      <c r="F198" s="12" t="s">
        <v>155</v>
      </c>
      <c r="G198" s="8">
        <v>0.78710999999999998</v>
      </c>
      <c r="H198" s="8">
        <v>0</v>
      </c>
      <c r="I198" s="8">
        <v>0.78561999999999999</v>
      </c>
      <c r="J198" s="3">
        <v>43012.156030092592</v>
      </c>
      <c r="K198" s="8">
        <v>0.78563000000000005</v>
      </c>
      <c r="L198" s="4">
        <v>0</v>
      </c>
      <c r="M198" s="4">
        <v>0.13</v>
      </c>
      <c r="N198" s="4">
        <v>-7.4</v>
      </c>
      <c r="O198" s="12" t="s">
        <v>157</v>
      </c>
      <c r="P198" s="12">
        <v>2</v>
      </c>
      <c r="Q198" s="14">
        <f t="shared" si="16"/>
        <v>0</v>
      </c>
      <c r="R198" s="14">
        <f t="shared" si="16"/>
        <v>1</v>
      </c>
      <c r="S198" s="14">
        <f t="shared" si="16"/>
        <v>0</v>
      </c>
      <c r="T198" s="14">
        <f t="shared" si="16"/>
        <v>0</v>
      </c>
      <c r="U198" s="14">
        <f t="shared" si="16"/>
        <v>0</v>
      </c>
      <c r="V198" s="14">
        <f t="shared" si="16"/>
        <v>0</v>
      </c>
      <c r="W198" s="14">
        <f t="shared" si="16"/>
        <v>0</v>
      </c>
      <c r="X198" s="14">
        <f t="shared" si="16"/>
        <v>0</v>
      </c>
      <c r="Y198" s="14">
        <f t="shared" si="17"/>
        <v>0</v>
      </c>
      <c r="Z198" s="14">
        <f t="shared" si="17"/>
        <v>0</v>
      </c>
    </row>
    <row r="199" spans="2:26" x14ac:dyDescent="0.25">
      <c r="B199" s="11">
        <v>1484175321</v>
      </c>
      <c r="C199" s="5">
        <v>43006.198125000003</v>
      </c>
      <c r="D199" s="11" t="s">
        <v>12</v>
      </c>
      <c r="E199" s="6">
        <v>7.0000000000000007E-2</v>
      </c>
      <c r="F199" s="11" t="s">
        <v>155</v>
      </c>
      <c r="G199" s="7">
        <v>0.78335999999999995</v>
      </c>
      <c r="H199" s="7">
        <v>0</v>
      </c>
      <c r="I199" s="7">
        <v>0.78561999999999999</v>
      </c>
      <c r="J199" s="5">
        <v>43012.156030092592</v>
      </c>
      <c r="K199" s="7">
        <v>0.78563000000000005</v>
      </c>
      <c r="L199" s="6">
        <v>0</v>
      </c>
      <c r="M199" s="6">
        <v>0.08</v>
      </c>
      <c r="N199" s="6">
        <v>15.89</v>
      </c>
      <c r="O199" s="11" t="s">
        <v>158</v>
      </c>
      <c r="P199" s="11">
        <v>3</v>
      </c>
      <c r="Q199" s="14">
        <f t="shared" si="16"/>
        <v>0</v>
      </c>
      <c r="R199" s="14">
        <f t="shared" si="16"/>
        <v>0</v>
      </c>
      <c r="S199" s="14">
        <f t="shared" si="16"/>
        <v>1</v>
      </c>
      <c r="T199" s="14">
        <f t="shared" si="16"/>
        <v>0</v>
      </c>
      <c r="U199" s="14">
        <f t="shared" si="16"/>
        <v>0</v>
      </c>
      <c r="V199" s="14">
        <f t="shared" si="16"/>
        <v>0</v>
      </c>
      <c r="W199" s="14">
        <f t="shared" si="16"/>
        <v>0</v>
      </c>
      <c r="X199" s="14">
        <f t="shared" si="16"/>
        <v>0</v>
      </c>
      <c r="Y199" s="14">
        <f t="shared" si="17"/>
        <v>0</v>
      </c>
      <c r="Z199" s="14">
        <f t="shared" si="17"/>
        <v>0</v>
      </c>
    </row>
    <row r="200" spans="2:26" x14ac:dyDescent="0.25">
      <c r="B200" s="12">
        <v>1484843022</v>
      </c>
      <c r="C200" s="3">
        <v>43010.450983796298</v>
      </c>
      <c r="D200" s="12" t="s">
        <v>12</v>
      </c>
      <c r="E200" s="4">
        <v>0.1</v>
      </c>
      <c r="F200" s="12" t="s">
        <v>155</v>
      </c>
      <c r="G200" s="8">
        <v>0.77964</v>
      </c>
      <c r="H200" s="8">
        <v>0</v>
      </c>
      <c r="I200" s="8">
        <v>0.78561999999999999</v>
      </c>
      <c r="J200" s="3">
        <v>43012.156030092592</v>
      </c>
      <c r="K200" s="8">
        <v>0.78563000000000005</v>
      </c>
      <c r="L200" s="4">
        <v>0</v>
      </c>
      <c r="M200" s="4">
        <v>0.06</v>
      </c>
      <c r="N200" s="4">
        <v>59.9</v>
      </c>
      <c r="O200" s="12" t="s">
        <v>159</v>
      </c>
      <c r="P200" s="12">
        <v>4</v>
      </c>
      <c r="Q200" s="14">
        <f t="shared" si="16"/>
        <v>0</v>
      </c>
      <c r="R200" s="14">
        <f t="shared" si="16"/>
        <v>0</v>
      </c>
      <c r="S200" s="14">
        <f t="shared" si="16"/>
        <v>0</v>
      </c>
      <c r="T200" s="14">
        <f t="shared" si="16"/>
        <v>1</v>
      </c>
      <c r="U200" s="14">
        <f t="shared" si="16"/>
        <v>0</v>
      </c>
      <c r="V200" s="14">
        <f t="shared" si="16"/>
        <v>0</v>
      </c>
      <c r="W200" s="14">
        <f t="shared" si="16"/>
        <v>0</v>
      </c>
      <c r="X200" s="14">
        <f t="shared" si="16"/>
        <v>0</v>
      </c>
      <c r="Y200" s="14">
        <f t="shared" si="17"/>
        <v>0</v>
      </c>
      <c r="Z200" s="14">
        <f t="shared" si="17"/>
        <v>0</v>
      </c>
    </row>
    <row r="201" spans="2:26" x14ac:dyDescent="0.25">
      <c r="B201" s="11">
        <v>1485220300</v>
      </c>
      <c r="C201" s="5">
        <v>43013.15625</v>
      </c>
      <c r="D201" s="11" t="s">
        <v>12</v>
      </c>
      <c r="E201" s="6">
        <v>0.03</v>
      </c>
      <c r="F201" s="11" t="s">
        <v>155</v>
      </c>
      <c r="G201" s="7">
        <v>0.78364999999999996</v>
      </c>
      <c r="H201" s="7">
        <v>0</v>
      </c>
      <c r="I201" s="7">
        <v>0.78105000000000002</v>
      </c>
      <c r="J201" s="5">
        <v>43020.237569444442</v>
      </c>
      <c r="K201" s="7">
        <v>0.78105999999999998</v>
      </c>
      <c r="L201" s="6">
        <v>0</v>
      </c>
      <c r="M201" s="6">
        <v>0.05</v>
      </c>
      <c r="N201" s="6">
        <v>-7.77</v>
      </c>
      <c r="O201" s="11" t="s">
        <v>19</v>
      </c>
      <c r="P201" s="11">
        <v>1</v>
      </c>
      <c r="Q201" s="14">
        <f t="shared" si="16"/>
        <v>1</v>
      </c>
      <c r="R201" s="14">
        <f t="shared" si="16"/>
        <v>0</v>
      </c>
      <c r="S201" s="14">
        <f t="shared" si="16"/>
        <v>0</v>
      </c>
      <c r="T201" s="14">
        <f t="shared" si="16"/>
        <v>0</v>
      </c>
      <c r="U201" s="14">
        <f t="shared" si="16"/>
        <v>0</v>
      </c>
      <c r="V201" s="14">
        <f t="shared" si="16"/>
        <v>0</v>
      </c>
      <c r="W201" s="14">
        <f t="shared" si="16"/>
        <v>0</v>
      </c>
      <c r="X201" s="14">
        <f t="shared" si="16"/>
        <v>0</v>
      </c>
      <c r="Y201" s="14">
        <f t="shared" si="17"/>
        <v>0</v>
      </c>
      <c r="Z201" s="14">
        <f t="shared" si="17"/>
        <v>0</v>
      </c>
    </row>
    <row r="202" spans="2:26" x14ac:dyDescent="0.25">
      <c r="B202" s="12">
        <v>1485289822</v>
      </c>
      <c r="C202" s="3">
        <v>43013.709351851852</v>
      </c>
      <c r="D202" s="12" t="s">
        <v>12</v>
      </c>
      <c r="E202" s="4">
        <v>0.05</v>
      </c>
      <c r="F202" s="12" t="s">
        <v>155</v>
      </c>
      <c r="G202" s="8">
        <v>0.77993999999999997</v>
      </c>
      <c r="H202" s="8">
        <v>0</v>
      </c>
      <c r="I202" s="8">
        <v>0.78105000000000002</v>
      </c>
      <c r="J202" s="3">
        <v>43020.237569444442</v>
      </c>
      <c r="K202" s="8">
        <v>0.78105999999999998</v>
      </c>
      <c r="L202" s="4">
        <v>0</v>
      </c>
      <c r="M202" s="4">
        <v>7.0000000000000007E-2</v>
      </c>
      <c r="N202" s="4">
        <v>5.6</v>
      </c>
      <c r="O202" s="12" t="s">
        <v>160</v>
      </c>
      <c r="P202" s="12">
        <v>2</v>
      </c>
      <c r="Q202" s="14">
        <f t="shared" si="16"/>
        <v>0</v>
      </c>
      <c r="R202" s="14">
        <f t="shared" si="16"/>
        <v>1</v>
      </c>
      <c r="S202" s="14">
        <f t="shared" si="16"/>
        <v>0</v>
      </c>
      <c r="T202" s="14">
        <f t="shared" si="16"/>
        <v>0</v>
      </c>
      <c r="U202" s="14">
        <f t="shared" si="16"/>
        <v>0</v>
      </c>
      <c r="V202" s="14">
        <f t="shared" si="16"/>
        <v>0</v>
      </c>
      <c r="W202" s="14">
        <f t="shared" si="16"/>
        <v>0</v>
      </c>
      <c r="X202" s="14">
        <f t="shared" si="16"/>
        <v>0</v>
      </c>
      <c r="Y202" s="14">
        <f t="shared" si="17"/>
        <v>0</v>
      </c>
      <c r="Z202" s="14">
        <f t="shared" si="17"/>
        <v>0</v>
      </c>
    </row>
    <row r="203" spans="2:26" x14ac:dyDescent="0.25">
      <c r="B203" s="11">
        <v>1485334073</v>
      </c>
      <c r="C203" s="5">
        <v>43014.252650462964</v>
      </c>
      <c r="D203" s="11" t="s">
        <v>12</v>
      </c>
      <c r="E203" s="6">
        <v>7.0000000000000007E-2</v>
      </c>
      <c r="F203" s="11" t="s">
        <v>155</v>
      </c>
      <c r="G203" s="7">
        <v>0.77622999999999998</v>
      </c>
      <c r="H203" s="7">
        <v>0</v>
      </c>
      <c r="I203" s="7">
        <v>0.78105000000000002</v>
      </c>
      <c r="J203" s="5">
        <v>43020.237569444442</v>
      </c>
      <c r="K203" s="7">
        <v>0.78105999999999998</v>
      </c>
      <c r="L203" s="6">
        <v>0</v>
      </c>
      <c r="M203" s="6">
        <v>0.1</v>
      </c>
      <c r="N203" s="6">
        <v>33.81</v>
      </c>
      <c r="O203" s="11" t="s">
        <v>161</v>
      </c>
      <c r="P203" s="11">
        <v>3</v>
      </c>
      <c r="Q203" s="14">
        <f t="shared" si="16"/>
        <v>0</v>
      </c>
      <c r="R203" s="14">
        <f t="shared" si="16"/>
        <v>0</v>
      </c>
      <c r="S203" s="14">
        <f t="shared" si="16"/>
        <v>1</v>
      </c>
      <c r="T203" s="14">
        <f t="shared" si="16"/>
        <v>0</v>
      </c>
      <c r="U203" s="14">
        <f t="shared" si="16"/>
        <v>0</v>
      </c>
      <c r="V203" s="14">
        <f t="shared" si="16"/>
        <v>0</v>
      </c>
      <c r="W203" s="14">
        <f t="shared" si="16"/>
        <v>0</v>
      </c>
      <c r="X203" s="14">
        <f t="shared" si="16"/>
        <v>0</v>
      </c>
      <c r="Y203" s="14">
        <f t="shared" si="17"/>
        <v>0</v>
      </c>
      <c r="Z203" s="14">
        <f t="shared" si="17"/>
        <v>0</v>
      </c>
    </row>
    <row r="204" spans="2:26" x14ac:dyDescent="0.25">
      <c r="B204" s="12">
        <v>1485576425</v>
      </c>
      <c r="C204" s="3">
        <v>43018.270833333336</v>
      </c>
      <c r="D204" s="12" t="s">
        <v>18</v>
      </c>
      <c r="E204" s="4">
        <v>0.03</v>
      </c>
      <c r="F204" s="12" t="s">
        <v>155</v>
      </c>
      <c r="G204" s="8">
        <v>0.77854999999999996</v>
      </c>
      <c r="H204" s="8">
        <v>0</v>
      </c>
      <c r="I204" s="8">
        <v>0.77798999999999996</v>
      </c>
      <c r="J204" s="3">
        <v>43019.22724537037</v>
      </c>
      <c r="K204" s="8">
        <v>0.77798999999999996</v>
      </c>
      <c r="L204" s="4">
        <v>0</v>
      </c>
      <c r="M204" s="4">
        <v>-0.04</v>
      </c>
      <c r="N204" s="4">
        <v>1.68</v>
      </c>
      <c r="O204" s="12" t="s">
        <v>16</v>
      </c>
      <c r="P204" s="12">
        <v>1</v>
      </c>
      <c r="Q204" s="14">
        <f t="shared" si="16"/>
        <v>1</v>
      </c>
      <c r="R204" s="14">
        <f t="shared" si="16"/>
        <v>0</v>
      </c>
      <c r="S204" s="14">
        <f t="shared" si="16"/>
        <v>0</v>
      </c>
      <c r="T204" s="14">
        <f t="shared" si="16"/>
        <v>0</v>
      </c>
      <c r="U204" s="14">
        <f t="shared" si="16"/>
        <v>0</v>
      </c>
      <c r="V204" s="14">
        <f t="shared" si="16"/>
        <v>0</v>
      </c>
      <c r="W204" s="14">
        <f t="shared" si="16"/>
        <v>0</v>
      </c>
      <c r="X204" s="14">
        <f t="shared" si="16"/>
        <v>0</v>
      </c>
      <c r="Y204" s="14">
        <f t="shared" si="17"/>
        <v>0</v>
      </c>
      <c r="Z204" s="14">
        <f t="shared" si="17"/>
        <v>0</v>
      </c>
    </row>
    <row r="205" spans="2:26" x14ac:dyDescent="0.25">
      <c r="B205" s="11">
        <v>1485717149</v>
      </c>
      <c r="C205" s="5">
        <v>43019.144884259258</v>
      </c>
      <c r="D205" s="11" t="s">
        <v>18</v>
      </c>
      <c r="E205" s="6">
        <v>0.05</v>
      </c>
      <c r="F205" s="11" t="s">
        <v>155</v>
      </c>
      <c r="G205" s="7">
        <v>0.78005000000000002</v>
      </c>
      <c r="H205" s="7">
        <v>0</v>
      </c>
      <c r="I205" s="7">
        <v>0.77798999999999996</v>
      </c>
      <c r="J205" s="5">
        <v>43019.22724537037</v>
      </c>
      <c r="K205" s="7">
        <v>0.77798999999999996</v>
      </c>
      <c r="L205" s="6">
        <v>0</v>
      </c>
      <c r="M205" s="6">
        <v>0</v>
      </c>
      <c r="N205" s="6">
        <v>10.3</v>
      </c>
      <c r="O205" s="11" t="s">
        <v>162</v>
      </c>
      <c r="P205" s="11">
        <v>2</v>
      </c>
      <c r="Q205" s="14">
        <f t="shared" si="16"/>
        <v>0</v>
      </c>
      <c r="R205" s="14">
        <f t="shared" si="16"/>
        <v>1</v>
      </c>
      <c r="S205" s="14">
        <f t="shared" si="16"/>
        <v>0</v>
      </c>
      <c r="T205" s="14">
        <f t="shared" si="16"/>
        <v>0</v>
      </c>
      <c r="U205" s="14">
        <f t="shared" si="16"/>
        <v>0</v>
      </c>
      <c r="V205" s="14">
        <f t="shared" si="16"/>
        <v>0</v>
      </c>
      <c r="W205" s="14">
        <f t="shared" si="16"/>
        <v>0</v>
      </c>
      <c r="X205" s="14">
        <f t="shared" si="16"/>
        <v>0</v>
      </c>
      <c r="Y205" s="14">
        <f t="shared" si="17"/>
        <v>0</v>
      </c>
      <c r="Z205" s="14">
        <f t="shared" si="17"/>
        <v>0</v>
      </c>
    </row>
    <row r="206" spans="2:26" x14ac:dyDescent="0.25">
      <c r="B206" s="12">
        <v>1485847827</v>
      </c>
      <c r="C206" s="3">
        <v>43020.239583333336</v>
      </c>
      <c r="D206" s="12" t="s">
        <v>18</v>
      </c>
      <c r="E206" s="4">
        <v>0.03</v>
      </c>
      <c r="F206" s="12" t="s">
        <v>155</v>
      </c>
      <c r="G206" s="8">
        <v>0.78115000000000001</v>
      </c>
      <c r="H206" s="8">
        <v>0</v>
      </c>
      <c r="I206" s="8">
        <v>0.78512000000000004</v>
      </c>
      <c r="J206" s="3">
        <v>43024.885092592594</v>
      </c>
      <c r="K206" s="8">
        <v>0.78512000000000004</v>
      </c>
      <c r="L206" s="4">
        <v>0</v>
      </c>
      <c r="M206" s="4">
        <v>-0.08</v>
      </c>
      <c r="N206" s="4">
        <v>-11.91</v>
      </c>
      <c r="O206" s="12" t="s">
        <v>16</v>
      </c>
      <c r="P206" s="12">
        <v>1</v>
      </c>
      <c r="Q206" s="14">
        <f t="shared" si="16"/>
        <v>1</v>
      </c>
      <c r="R206" s="14">
        <f t="shared" si="16"/>
        <v>0</v>
      </c>
      <c r="S206" s="14">
        <f t="shared" si="16"/>
        <v>0</v>
      </c>
      <c r="T206" s="14">
        <f t="shared" si="16"/>
        <v>0</v>
      </c>
      <c r="U206" s="14">
        <f t="shared" si="16"/>
        <v>0</v>
      </c>
      <c r="V206" s="14">
        <f t="shared" si="16"/>
        <v>0</v>
      </c>
      <c r="W206" s="14">
        <f t="shared" si="16"/>
        <v>0</v>
      </c>
      <c r="X206" s="14">
        <f t="shared" si="16"/>
        <v>0</v>
      </c>
      <c r="Y206" s="14">
        <f t="shared" si="17"/>
        <v>0</v>
      </c>
      <c r="Z206" s="14">
        <f t="shared" si="17"/>
        <v>0</v>
      </c>
    </row>
    <row r="207" spans="2:26" x14ac:dyDescent="0.25">
      <c r="B207" s="11">
        <v>1485868814</v>
      </c>
      <c r="C207" s="5">
        <v>43020.427511574075</v>
      </c>
      <c r="D207" s="11" t="s">
        <v>18</v>
      </c>
      <c r="E207" s="6">
        <v>0.05</v>
      </c>
      <c r="F207" s="11" t="s">
        <v>155</v>
      </c>
      <c r="G207" s="7">
        <v>0.78266000000000002</v>
      </c>
      <c r="H207" s="7">
        <v>0</v>
      </c>
      <c r="I207" s="7">
        <v>0.78512000000000004</v>
      </c>
      <c r="J207" s="5">
        <v>43024.885092592594</v>
      </c>
      <c r="K207" s="7">
        <v>0.78508999999999995</v>
      </c>
      <c r="L207" s="6">
        <v>0</v>
      </c>
      <c r="M207" s="6">
        <v>-0.14000000000000001</v>
      </c>
      <c r="N207" s="6">
        <v>-12.15</v>
      </c>
      <c r="O207" s="11" t="s">
        <v>163</v>
      </c>
      <c r="P207" s="11">
        <v>2</v>
      </c>
      <c r="Q207" s="14">
        <f t="shared" si="16"/>
        <v>0</v>
      </c>
      <c r="R207" s="14">
        <f t="shared" si="16"/>
        <v>1</v>
      </c>
      <c r="S207" s="14">
        <f t="shared" si="16"/>
        <v>0</v>
      </c>
      <c r="T207" s="14">
        <f t="shared" si="16"/>
        <v>0</v>
      </c>
      <c r="U207" s="14">
        <f t="shared" si="16"/>
        <v>0</v>
      </c>
      <c r="V207" s="14">
        <f t="shared" si="16"/>
        <v>0</v>
      </c>
      <c r="W207" s="14">
        <f t="shared" si="16"/>
        <v>0</v>
      </c>
      <c r="X207" s="14">
        <f t="shared" si="16"/>
        <v>0</v>
      </c>
      <c r="Y207" s="14">
        <f t="shared" si="17"/>
        <v>0</v>
      </c>
      <c r="Z207" s="14">
        <f t="shared" si="17"/>
        <v>0</v>
      </c>
    </row>
    <row r="208" spans="2:26" x14ac:dyDescent="0.25">
      <c r="B208" s="12">
        <v>1485967482</v>
      </c>
      <c r="C208" s="3">
        <v>43021.231087962966</v>
      </c>
      <c r="D208" s="12" t="s">
        <v>18</v>
      </c>
      <c r="E208" s="4">
        <v>7.0000000000000007E-2</v>
      </c>
      <c r="F208" s="12" t="s">
        <v>155</v>
      </c>
      <c r="G208" s="8">
        <v>0.78415999999999997</v>
      </c>
      <c r="H208" s="8">
        <v>0</v>
      </c>
      <c r="I208" s="8">
        <v>0.78512000000000004</v>
      </c>
      <c r="J208" s="3">
        <v>43024.885092592594</v>
      </c>
      <c r="K208" s="8">
        <v>0.78508999999999995</v>
      </c>
      <c r="L208" s="4">
        <v>0</v>
      </c>
      <c r="M208" s="4">
        <v>-0.08</v>
      </c>
      <c r="N208" s="4">
        <v>-6.51</v>
      </c>
      <c r="O208" s="12" t="s">
        <v>164</v>
      </c>
      <c r="P208" s="12">
        <v>3</v>
      </c>
      <c r="Q208" s="14">
        <f t="shared" si="16"/>
        <v>0</v>
      </c>
      <c r="R208" s="14">
        <f t="shared" si="16"/>
        <v>0</v>
      </c>
      <c r="S208" s="14">
        <f t="shared" si="16"/>
        <v>1</v>
      </c>
      <c r="T208" s="14">
        <f t="shared" si="16"/>
        <v>0</v>
      </c>
      <c r="U208" s="14">
        <f t="shared" si="16"/>
        <v>0</v>
      </c>
      <c r="V208" s="14">
        <f t="shared" si="16"/>
        <v>0</v>
      </c>
      <c r="W208" s="14">
        <f t="shared" si="16"/>
        <v>0</v>
      </c>
      <c r="X208" s="14">
        <f t="shared" si="16"/>
        <v>0</v>
      </c>
      <c r="Y208" s="14">
        <f t="shared" si="17"/>
        <v>0</v>
      </c>
      <c r="Z208" s="14">
        <f t="shared" si="17"/>
        <v>0</v>
      </c>
    </row>
    <row r="209" spans="2:26" x14ac:dyDescent="0.25">
      <c r="B209" s="11">
        <v>1486030995</v>
      </c>
      <c r="C209" s="5">
        <v>43021.647256944445</v>
      </c>
      <c r="D209" s="11" t="s">
        <v>18</v>
      </c>
      <c r="E209" s="6">
        <v>0.1</v>
      </c>
      <c r="F209" s="11" t="s">
        <v>155</v>
      </c>
      <c r="G209" s="7">
        <v>0.78568000000000005</v>
      </c>
      <c r="H209" s="7">
        <v>0</v>
      </c>
      <c r="I209" s="7">
        <v>0.78512000000000004</v>
      </c>
      <c r="J209" s="5">
        <v>43024.885092592594</v>
      </c>
      <c r="K209" s="7">
        <v>0.78508999999999995</v>
      </c>
      <c r="L209" s="6">
        <v>0</v>
      </c>
      <c r="M209" s="6">
        <v>-0.11</v>
      </c>
      <c r="N209" s="6">
        <v>5.9</v>
      </c>
      <c r="O209" s="11" t="s">
        <v>165</v>
      </c>
      <c r="P209" s="11">
        <v>4</v>
      </c>
      <c r="Q209" s="14">
        <f t="shared" si="16"/>
        <v>0</v>
      </c>
      <c r="R209" s="14">
        <f t="shared" si="16"/>
        <v>0</v>
      </c>
      <c r="S209" s="14">
        <f t="shared" si="16"/>
        <v>0</v>
      </c>
      <c r="T209" s="14">
        <f t="shared" si="16"/>
        <v>1</v>
      </c>
      <c r="U209" s="14">
        <f t="shared" si="16"/>
        <v>0</v>
      </c>
      <c r="V209" s="14">
        <f t="shared" si="16"/>
        <v>0</v>
      </c>
      <c r="W209" s="14">
        <f t="shared" si="16"/>
        <v>0</v>
      </c>
      <c r="X209" s="14">
        <f t="shared" si="16"/>
        <v>0</v>
      </c>
      <c r="Y209" s="14">
        <f t="shared" si="17"/>
        <v>0</v>
      </c>
      <c r="Z209" s="14">
        <f t="shared" si="17"/>
        <v>0</v>
      </c>
    </row>
    <row r="210" spans="2:26" x14ac:dyDescent="0.25">
      <c r="B210" s="12">
        <v>1486033366</v>
      </c>
      <c r="C210" s="3">
        <v>43021.649907407409</v>
      </c>
      <c r="D210" s="12" t="s">
        <v>18</v>
      </c>
      <c r="E210" s="4">
        <v>0.15</v>
      </c>
      <c r="F210" s="12" t="s">
        <v>155</v>
      </c>
      <c r="G210" s="8">
        <v>0.78735999999999995</v>
      </c>
      <c r="H210" s="8">
        <v>0</v>
      </c>
      <c r="I210" s="8">
        <v>0.78512000000000004</v>
      </c>
      <c r="J210" s="3">
        <v>43024.885092592594</v>
      </c>
      <c r="K210" s="8">
        <v>0.78508999999999995</v>
      </c>
      <c r="L210" s="4">
        <v>0</v>
      </c>
      <c r="M210" s="4">
        <v>-0.17</v>
      </c>
      <c r="N210" s="4">
        <v>34.049999999999997</v>
      </c>
      <c r="O210" s="12" t="s">
        <v>166</v>
      </c>
      <c r="P210" s="12">
        <v>5</v>
      </c>
      <c r="Q210" s="14">
        <f t="shared" si="16"/>
        <v>0</v>
      </c>
      <c r="R210" s="14">
        <f t="shared" si="16"/>
        <v>0</v>
      </c>
      <c r="S210" s="14">
        <f t="shared" si="16"/>
        <v>0</v>
      </c>
      <c r="T210" s="14">
        <f t="shared" si="16"/>
        <v>0</v>
      </c>
      <c r="U210" s="14">
        <f t="shared" si="16"/>
        <v>1</v>
      </c>
      <c r="V210" s="14">
        <f t="shared" si="16"/>
        <v>0</v>
      </c>
      <c r="W210" s="14">
        <f t="shared" si="16"/>
        <v>0</v>
      </c>
      <c r="X210" s="14">
        <f t="shared" si="16"/>
        <v>0</v>
      </c>
      <c r="Y210" s="14">
        <f t="shared" si="17"/>
        <v>0</v>
      </c>
      <c r="Z210" s="14">
        <f t="shared" si="17"/>
        <v>0</v>
      </c>
    </row>
    <row r="211" spans="2:26" x14ac:dyDescent="0.25">
      <c r="B211" s="11">
        <v>1486044489</v>
      </c>
      <c r="C211" s="5">
        <v>43021.681655092594</v>
      </c>
      <c r="D211" s="11" t="s">
        <v>18</v>
      </c>
      <c r="E211" s="6">
        <v>0.23</v>
      </c>
      <c r="F211" s="11" t="s">
        <v>155</v>
      </c>
      <c r="G211" s="7">
        <v>0.78888000000000003</v>
      </c>
      <c r="H211" s="7">
        <v>0</v>
      </c>
      <c r="I211" s="7">
        <v>0.78512000000000004</v>
      </c>
      <c r="J211" s="5">
        <v>43024.885092592594</v>
      </c>
      <c r="K211" s="7">
        <v>0.78508999999999995</v>
      </c>
      <c r="L211" s="6">
        <v>0</v>
      </c>
      <c r="M211" s="6">
        <v>-0.26</v>
      </c>
      <c r="N211" s="6">
        <v>87.17</v>
      </c>
      <c r="O211" s="11" t="s">
        <v>167</v>
      </c>
      <c r="P211" s="11">
        <v>6</v>
      </c>
      <c r="Q211" s="14">
        <f t="shared" si="16"/>
        <v>0</v>
      </c>
      <c r="R211" s="14">
        <f t="shared" si="16"/>
        <v>0</v>
      </c>
      <c r="S211" s="14">
        <f t="shared" si="16"/>
        <v>0</v>
      </c>
      <c r="T211" s="14">
        <f t="shared" si="16"/>
        <v>0</v>
      </c>
      <c r="U211" s="14">
        <f t="shared" si="16"/>
        <v>0</v>
      </c>
      <c r="V211" s="14">
        <f t="shared" si="16"/>
        <v>1</v>
      </c>
      <c r="W211" s="14">
        <f t="shared" si="16"/>
        <v>0</v>
      </c>
      <c r="X211" s="14">
        <f t="shared" si="16"/>
        <v>0</v>
      </c>
      <c r="Y211" s="14">
        <f t="shared" si="17"/>
        <v>0</v>
      </c>
      <c r="Z211" s="14">
        <f t="shared" si="17"/>
        <v>0</v>
      </c>
    </row>
    <row r="212" spans="2:26" x14ac:dyDescent="0.25">
      <c r="B212" s="12">
        <v>1486745750</v>
      </c>
      <c r="C212" s="3">
        <v>43027.15625</v>
      </c>
      <c r="D212" s="12" t="s">
        <v>18</v>
      </c>
      <c r="E212" s="4">
        <v>0.03</v>
      </c>
      <c r="F212" s="12" t="s">
        <v>155</v>
      </c>
      <c r="G212" s="8">
        <v>0.78644000000000003</v>
      </c>
      <c r="H212" s="8">
        <v>0</v>
      </c>
      <c r="I212" s="8">
        <v>0.78493999999999997</v>
      </c>
      <c r="J212" s="3">
        <v>43027.214282407411</v>
      </c>
      <c r="K212" s="8">
        <v>0.78491999999999995</v>
      </c>
      <c r="L212" s="4">
        <v>0</v>
      </c>
      <c r="M212" s="4">
        <v>0</v>
      </c>
      <c r="N212" s="4">
        <v>4.5599999999999996</v>
      </c>
      <c r="O212" s="12" t="s">
        <v>45</v>
      </c>
      <c r="P212" s="12">
        <v>1</v>
      </c>
      <c r="Q212" s="14">
        <f t="shared" si="16"/>
        <v>1</v>
      </c>
      <c r="R212" s="14">
        <f t="shared" si="16"/>
        <v>0</v>
      </c>
      <c r="S212" s="14">
        <f t="shared" si="16"/>
        <v>0</v>
      </c>
      <c r="T212" s="14">
        <f t="shared" si="16"/>
        <v>0</v>
      </c>
      <c r="U212" s="14">
        <f t="shared" si="16"/>
        <v>0</v>
      </c>
      <c r="V212" s="14">
        <f t="shared" si="16"/>
        <v>0</v>
      </c>
      <c r="W212" s="14">
        <f t="shared" si="16"/>
        <v>0</v>
      </c>
      <c r="X212" s="14">
        <f t="shared" si="16"/>
        <v>0</v>
      </c>
      <c r="Y212" s="14">
        <f t="shared" si="17"/>
        <v>0</v>
      </c>
      <c r="Z212" s="14">
        <f t="shared" si="17"/>
        <v>0</v>
      </c>
    </row>
    <row r="213" spans="2:26" x14ac:dyDescent="0.25">
      <c r="B213" s="11">
        <v>1487462123</v>
      </c>
      <c r="C213" s="5">
        <v>43033.156261574077</v>
      </c>
      <c r="D213" s="11" t="s">
        <v>12</v>
      </c>
      <c r="E213" s="6">
        <v>0.03</v>
      </c>
      <c r="F213" s="11" t="s">
        <v>155</v>
      </c>
      <c r="G213" s="7">
        <v>0.77410000000000001</v>
      </c>
      <c r="H213" s="7">
        <v>0</v>
      </c>
      <c r="I213" s="7">
        <v>0.76892000000000005</v>
      </c>
      <c r="J213" s="5">
        <v>43038.915949074071</v>
      </c>
      <c r="K213" s="7">
        <v>0.76892000000000005</v>
      </c>
      <c r="L213" s="6">
        <v>0</v>
      </c>
      <c r="M213" s="6">
        <v>0.04</v>
      </c>
      <c r="N213" s="6">
        <v>-15.54</v>
      </c>
      <c r="O213" s="11" t="s">
        <v>168</v>
      </c>
      <c r="P213" s="11">
        <v>1</v>
      </c>
      <c r="Q213" s="14">
        <f t="shared" si="16"/>
        <v>1</v>
      </c>
      <c r="R213" s="14">
        <f t="shared" si="16"/>
        <v>0</v>
      </c>
      <c r="S213" s="14">
        <f t="shared" si="16"/>
        <v>0</v>
      </c>
      <c r="T213" s="14">
        <f t="shared" si="16"/>
        <v>0</v>
      </c>
      <c r="U213" s="14">
        <f t="shared" si="16"/>
        <v>0</v>
      </c>
      <c r="V213" s="14">
        <f t="shared" si="16"/>
        <v>0</v>
      </c>
      <c r="W213" s="14">
        <f t="shared" si="16"/>
        <v>0</v>
      </c>
      <c r="X213" s="14">
        <f t="shared" si="16"/>
        <v>0</v>
      </c>
      <c r="Y213" s="14">
        <f t="shared" si="17"/>
        <v>0</v>
      </c>
      <c r="Z213" s="14">
        <f t="shared" si="17"/>
        <v>0</v>
      </c>
    </row>
    <row r="214" spans="2:26" x14ac:dyDescent="0.25">
      <c r="B214" s="12">
        <v>1487515188</v>
      </c>
      <c r="C214" s="3">
        <v>43033.509756944448</v>
      </c>
      <c r="D214" s="12" t="s">
        <v>12</v>
      </c>
      <c r="E214" s="4">
        <v>0.05</v>
      </c>
      <c r="F214" s="12" t="s">
        <v>155</v>
      </c>
      <c r="G214" s="8">
        <v>0.77039999999999997</v>
      </c>
      <c r="H214" s="8">
        <v>0</v>
      </c>
      <c r="I214" s="8">
        <v>0.76892000000000005</v>
      </c>
      <c r="J214" s="3">
        <v>43038.915949074071</v>
      </c>
      <c r="K214" s="8">
        <v>0.76892000000000005</v>
      </c>
      <c r="L214" s="4">
        <v>0</v>
      </c>
      <c r="M214" s="4">
        <v>0.05</v>
      </c>
      <c r="N214" s="4">
        <v>-7.4</v>
      </c>
      <c r="O214" s="12" t="s">
        <v>169</v>
      </c>
      <c r="P214" s="12">
        <v>2</v>
      </c>
      <c r="Q214" s="14">
        <f t="shared" si="16"/>
        <v>0</v>
      </c>
      <c r="R214" s="14">
        <f t="shared" si="16"/>
        <v>1</v>
      </c>
      <c r="S214" s="14">
        <f t="shared" si="16"/>
        <v>0</v>
      </c>
      <c r="T214" s="14">
        <f t="shared" si="16"/>
        <v>0</v>
      </c>
      <c r="U214" s="14">
        <f t="shared" si="16"/>
        <v>0</v>
      </c>
      <c r="V214" s="14">
        <f t="shared" si="16"/>
        <v>0</v>
      </c>
      <c r="W214" s="14">
        <f t="shared" si="16"/>
        <v>0</v>
      </c>
      <c r="X214" s="14">
        <f t="shared" si="16"/>
        <v>0</v>
      </c>
      <c r="Y214" s="14">
        <f t="shared" si="17"/>
        <v>0</v>
      </c>
      <c r="Z214" s="14">
        <f t="shared" si="17"/>
        <v>0</v>
      </c>
    </row>
    <row r="215" spans="2:26" x14ac:dyDescent="0.25">
      <c r="B215" s="11">
        <v>1487762449</v>
      </c>
      <c r="C215" s="5">
        <v>43034.865787037037</v>
      </c>
      <c r="D215" s="11" t="s">
        <v>12</v>
      </c>
      <c r="E215" s="6">
        <v>7.0000000000000007E-2</v>
      </c>
      <c r="F215" s="11" t="s">
        <v>155</v>
      </c>
      <c r="G215" s="7">
        <v>0.76668999999999998</v>
      </c>
      <c r="H215" s="7">
        <v>0</v>
      </c>
      <c r="I215" s="7">
        <v>0.76892000000000005</v>
      </c>
      <c r="J215" s="5">
        <v>43038.915949074071</v>
      </c>
      <c r="K215" s="7">
        <v>0.76892000000000005</v>
      </c>
      <c r="L215" s="6">
        <v>0</v>
      </c>
      <c r="M215" s="6">
        <v>0.04</v>
      </c>
      <c r="N215" s="6">
        <v>15.61</v>
      </c>
      <c r="O215" s="11" t="s">
        <v>170</v>
      </c>
      <c r="P215" s="11">
        <v>3</v>
      </c>
      <c r="Q215" s="14">
        <f t="shared" si="16"/>
        <v>0</v>
      </c>
      <c r="R215" s="14">
        <f t="shared" si="16"/>
        <v>0</v>
      </c>
      <c r="S215" s="14">
        <f t="shared" si="16"/>
        <v>1</v>
      </c>
      <c r="T215" s="14">
        <f t="shared" si="16"/>
        <v>0</v>
      </c>
      <c r="U215" s="14">
        <f t="shared" si="16"/>
        <v>0</v>
      </c>
      <c r="V215" s="14">
        <f t="shared" si="16"/>
        <v>0</v>
      </c>
      <c r="W215" s="14">
        <f t="shared" si="16"/>
        <v>0</v>
      </c>
      <c r="X215" s="14">
        <f t="shared" si="16"/>
        <v>0</v>
      </c>
      <c r="Y215" s="14">
        <f t="shared" si="17"/>
        <v>0</v>
      </c>
      <c r="Z215" s="14">
        <f t="shared" si="17"/>
        <v>0</v>
      </c>
    </row>
    <row r="216" spans="2:26" x14ac:dyDescent="0.25">
      <c r="B216" s="12">
        <v>1487797861</v>
      </c>
      <c r="C216" s="3">
        <v>43035.262997685182</v>
      </c>
      <c r="D216" s="12" t="s">
        <v>12</v>
      </c>
      <c r="E216" s="4">
        <v>0.1</v>
      </c>
      <c r="F216" s="12" t="s">
        <v>155</v>
      </c>
      <c r="G216" s="8">
        <v>0.76293999999999995</v>
      </c>
      <c r="H216" s="8">
        <v>0</v>
      </c>
      <c r="I216" s="8">
        <v>0.76892000000000005</v>
      </c>
      <c r="J216" s="3">
        <v>43038.915949074071</v>
      </c>
      <c r="K216" s="8">
        <v>0.76892000000000005</v>
      </c>
      <c r="L216" s="4">
        <v>0</v>
      </c>
      <c r="M216" s="4">
        <v>0.02</v>
      </c>
      <c r="N216" s="4">
        <v>59.8</v>
      </c>
      <c r="O216" s="12" t="s">
        <v>171</v>
      </c>
      <c r="P216" s="12">
        <v>4</v>
      </c>
      <c r="Q216" s="14">
        <f t="shared" si="16"/>
        <v>0</v>
      </c>
      <c r="R216" s="14">
        <f t="shared" si="16"/>
        <v>0</v>
      </c>
      <c r="S216" s="14">
        <f t="shared" si="16"/>
        <v>0</v>
      </c>
      <c r="T216" s="14">
        <f t="shared" si="16"/>
        <v>1</v>
      </c>
      <c r="U216" s="14">
        <f t="shared" si="16"/>
        <v>0</v>
      </c>
      <c r="V216" s="14">
        <f t="shared" si="16"/>
        <v>0</v>
      </c>
      <c r="W216" s="14">
        <f t="shared" si="16"/>
        <v>0</v>
      </c>
      <c r="X216" s="14">
        <f t="shared" si="16"/>
        <v>0</v>
      </c>
      <c r="Y216" s="14">
        <f t="shared" si="17"/>
        <v>0</v>
      </c>
      <c r="Z216" s="14">
        <f t="shared" si="17"/>
        <v>0</v>
      </c>
    </row>
    <row r="217" spans="2:26" x14ac:dyDescent="0.25">
      <c r="B217" s="11">
        <v>1488565132</v>
      </c>
      <c r="C217" s="5">
        <v>43042.114583333336</v>
      </c>
      <c r="D217" s="11" t="s">
        <v>12</v>
      </c>
      <c r="E217" s="6">
        <v>0.03</v>
      </c>
      <c r="F217" s="11" t="s">
        <v>155</v>
      </c>
      <c r="G217" s="7">
        <v>0.76895000000000002</v>
      </c>
      <c r="H217" s="7">
        <v>0</v>
      </c>
      <c r="I217" s="7">
        <v>0.76873000000000002</v>
      </c>
      <c r="J217" s="5">
        <v>43045.911273148151</v>
      </c>
      <c r="K217" s="7">
        <v>0.76873000000000002</v>
      </c>
      <c r="L217" s="6">
        <v>0</v>
      </c>
      <c r="M217" s="6">
        <v>0.01</v>
      </c>
      <c r="N217" s="6">
        <v>-0.66</v>
      </c>
      <c r="O217" s="11" t="s">
        <v>44</v>
      </c>
      <c r="P217" s="11">
        <v>1</v>
      </c>
      <c r="Q217" s="14">
        <f t="shared" si="16"/>
        <v>1</v>
      </c>
      <c r="R217" s="14">
        <f t="shared" si="16"/>
        <v>0</v>
      </c>
      <c r="S217" s="14">
        <f t="shared" si="16"/>
        <v>0</v>
      </c>
      <c r="T217" s="14">
        <f t="shared" si="16"/>
        <v>0</v>
      </c>
      <c r="U217" s="14">
        <f t="shared" si="16"/>
        <v>0</v>
      </c>
      <c r="V217" s="14">
        <f t="shared" si="16"/>
        <v>0</v>
      </c>
      <c r="W217" s="14">
        <f t="shared" si="16"/>
        <v>0</v>
      </c>
      <c r="X217" s="14">
        <f t="shared" si="16"/>
        <v>0</v>
      </c>
      <c r="Y217" s="14">
        <f t="shared" si="17"/>
        <v>0</v>
      </c>
      <c r="Z217" s="14">
        <f t="shared" si="17"/>
        <v>0</v>
      </c>
    </row>
    <row r="218" spans="2:26" x14ac:dyDescent="0.25">
      <c r="B218" s="12">
        <v>1488658143</v>
      </c>
      <c r="C218" s="3">
        <v>43042.69263888889</v>
      </c>
      <c r="D218" s="12" t="s">
        <v>12</v>
      </c>
      <c r="E218" s="4">
        <v>0.05</v>
      </c>
      <c r="F218" s="12" t="s">
        <v>155</v>
      </c>
      <c r="G218" s="8">
        <v>0.76524000000000003</v>
      </c>
      <c r="H218" s="8">
        <v>0</v>
      </c>
      <c r="I218" s="8">
        <v>0.76873000000000002</v>
      </c>
      <c r="J218" s="3">
        <v>43045.911273148151</v>
      </c>
      <c r="K218" s="8">
        <v>0.76873000000000002</v>
      </c>
      <c r="L218" s="4">
        <v>0</v>
      </c>
      <c r="M218" s="4">
        <v>0.01</v>
      </c>
      <c r="N218" s="4">
        <v>17.45</v>
      </c>
      <c r="O218" s="12" t="s">
        <v>172</v>
      </c>
      <c r="P218" s="12">
        <v>2</v>
      </c>
      <c r="Q218" s="14">
        <f t="shared" si="16"/>
        <v>0</v>
      </c>
      <c r="R218" s="14">
        <f t="shared" si="16"/>
        <v>1</v>
      </c>
      <c r="S218" s="14">
        <f t="shared" si="16"/>
        <v>0</v>
      </c>
      <c r="T218" s="14">
        <f t="shared" si="16"/>
        <v>0</v>
      </c>
      <c r="U218" s="14">
        <f t="shared" si="16"/>
        <v>0</v>
      </c>
      <c r="V218" s="14">
        <f t="shared" si="16"/>
        <v>0</v>
      </c>
      <c r="W218" s="14">
        <f t="shared" si="16"/>
        <v>0</v>
      </c>
      <c r="X218" s="14">
        <f t="shared" si="16"/>
        <v>0</v>
      </c>
      <c r="Y218" s="14">
        <f t="shared" si="17"/>
        <v>0</v>
      </c>
      <c r="Z218" s="14">
        <f t="shared" si="17"/>
        <v>0</v>
      </c>
    </row>
    <row r="219" spans="2:26" x14ac:dyDescent="0.25">
      <c r="B219" s="11">
        <v>1488810063</v>
      </c>
      <c r="C219" s="5">
        <v>43045.958333333336</v>
      </c>
      <c r="D219" s="11" t="s">
        <v>18</v>
      </c>
      <c r="E219" s="6">
        <v>0.03</v>
      </c>
      <c r="F219" s="11" t="s">
        <v>155</v>
      </c>
      <c r="G219" s="7">
        <v>0.76868000000000003</v>
      </c>
      <c r="H219" s="7">
        <v>0</v>
      </c>
      <c r="I219" s="7">
        <v>0.76717999999999997</v>
      </c>
      <c r="J219" s="5">
        <v>43046.378553240742</v>
      </c>
      <c r="K219" s="7">
        <v>0.76717999999999997</v>
      </c>
      <c r="L219" s="6">
        <v>0</v>
      </c>
      <c r="M219" s="6">
        <v>-0.02</v>
      </c>
      <c r="N219" s="6">
        <v>4.5</v>
      </c>
      <c r="O219" s="11" t="s">
        <v>16</v>
      </c>
      <c r="P219" s="11">
        <v>1</v>
      </c>
      <c r="Q219" s="14">
        <f t="shared" si="16"/>
        <v>1</v>
      </c>
      <c r="R219" s="14">
        <f t="shared" si="16"/>
        <v>0</v>
      </c>
      <c r="S219" s="14">
        <f t="shared" si="16"/>
        <v>0</v>
      </c>
      <c r="T219" s="14">
        <f t="shared" si="16"/>
        <v>0</v>
      </c>
      <c r="U219" s="14">
        <f t="shared" si="16"/>
        <v>0</v>
      </c>
      <c r="V219" s="14">
        <f t="shared" si="16"/>
        <v>0</v>
      </c>
      <c r="W219" s="14">
        <f t="shared" si="16"/>
        <v>0</v>
      </c>
      <c r="X219" s="14">
        <f t="shared" si="16"/>
        <v>0</v>
      </c>
      <c r="Y219" s="14">
        <f t="shared" si="17"/>
        <v>0</v>
      </c>
      <c r="Z219" s="14">
        <f t="shared" si="17"/>
        <v>0</v>
      </c>
    </row>
    <row r="220" spans="2:26" x14ac:dyDescent="0.25">
      <c r="B220" s="12">
        <v>1489483793</v>
      </c>
      <c r="C220" s="3">
        <v>43052.833333333336</v>
      </c>
      <c r="D220" s="12" t="s">
        <v>12</v>
      </c>
      <c r="E220" s="4">
        <v>0.03</v>
      </c>
      <c r="F220" s="12" t="s">
        <v>155</v>
      </c>
      <c r="G220" s="8">
        <v>0.76222999999999996</v>
      </c>
      <c r="H220" s="8">
        <v>0</v>
      </c>
      <c r="I220" s="8">
        <v>0.76432999999999995</v>
      </c>
      <c r="J220" s="3">
        <v>43053.617847222224</v>
      </c>
      <c r="K220" s="8">
        <v>0.76432999999999995</v>
      </c>
      <c r="L220" s="4">
        <v>0</v>
      </c>
      <c r="M220" s="4">
        <v>0.01</v>
      </c>
      <c r="N220" s="4">
        <v>6.3</v>
      </c>
      <c r="O220" s="12" t="s">
        <v>16</v>
      </c>
      <c r="P220" s="12">
        <v>1</v>
      </c>
      <c r="Q220" s="14">
        <f t="shared" si="16"/>
        <v>1</v>
      </c>
      <c r="R220" s="14">
        <f t="shared" si="16"/>
        <v>0</v>
      </c>
      <c r="S220" s="14">
        <f t="shared" si="16"/>
        <v>0</v>
      </c>
      <c r="T220" s="14">
        <f t="shared" si="16"/>
        <v>0</v>
      </c>
      <c r="U220" s="14">
        <f t="shared" si="16"/>
        <v>0</v>
      </c>
      <c r="V220" s="14">
        <f t="shared" si="16"/>
        <v>0</v>
      </c>
      <c r="W220" s="14">
        <f t="shared" si="16"/>
        <v>0</v>
      </c>
      <c r="X220" s="14">
        <f t="shared" si="16"/>
        <v>0</v>
      </c>
      <c r="Y220" s="14">
        <f t="shared" si="17"/>
        <v>0</v>
      </c>
      <c r="Z220" s="14">
        <f t="shared" si="17"/>
        <v>0</v>
      </c>
    </row>
    <row r="221" spans="2:26" x14ac:dyDescent="0.25">
      <c r="B221" s="11">
        <v>1489625563</v>
      </c>
      <c r="C221" s="5">
        <v>43054.114583333336</v>
      </c>
      <c r="D221" s="11" t="s">
        <v>12</v>
      </c>
      <c r="E221" s="6">
        <v>0.03</v>
      </c>
      <c r="F221" s="11" t="s">
        <v>155</v>
      </c>
      <c r="G221" s="7">
        <v>0.75929999999999997</v>
      </c>
      <c r="H221" s="7">
        <v>0</v>
      </c>
      <c r="I221" s="7">
        <v>0.76139999999999997</v>
      </c>
      <c r="J221" s="5">
        <v>43054.654675925929</v>
      </c>
      <c r="K221" s="7">
        <v>0.76141000000000003</v>
      </c>
      <c r="L221" s="6">
        <v>0</v>
      </c>
      <c r="M221" s="6">
        <v>0</v>
      </c>
      <c r="N221" s="6">
        <v>6.33</v>
      </c>
      <c r="O221" s="11" t="s">
        <v>19</v>
      </c>
      <c r="P221" s="11">
        <v>1</v>
      </c>
      <c r="Q221" s="14">
        <f t="shared" si="16"/>
        <v>1</v>
      </c>
      <c r="R221" s="14">
        <f t="shared" si="16"/>
        <v>0</v>
      </c>
      <c r="S221" s="14">
        <f t="shared" si="16"/>
        <v>0</v>
      </c>
      <c r="T221" s="14">
        <f t="shared" si="16"/>
        <v>0</v>
      </c>
      <c r="U221" s="14">
        <f t="shared" si="16"/>
        <v>0</v>
      </c>
      <c r="V221" s="14">
        <f t="shared" si="16"/>
        <v>0</v>
      </c>
      <c r="W221" s="14">
        <f t="shared" si="16"/>
        <v>0</v>
      </c>
      <c r="X221" s="14">
        <f t="shared" si="16"/>
        <v>0</v>
      </c>
      <c r="Y221" s="14">
        <f t="shared" si="17"/>
        <v>0</v>
      </c>
      <c r="Z221" s="14">
        <f t="shared" si="17"/>
        <v>0</v>
      </c>
    </row>
    <row r="222" spans="2:26" x14ac:dyDescent="0.25">
      <c r="B222" s="12">
        <v>1489704837</v>
      </c>
      <c r="C222" s="3">
        <v>43054.65625</v>
      </c>
      <c r="D222" s="12" t="s">
        <v>18</v>
      </c>
      <c r="E222" s="4">
        <v>0.03</v>
      </c>
      <c r="F222" s="12" t="s">
        <v>155</v>
      </c>
      <c r="G222" s="8">
        <v>0.76197999999999999</v>
      </c>
      <c r="H222" s="8">
        <v>0</v>
      </c>
      <c r="I222" s="8">
        <v>0.76048000000000004</v>
      </c>
      <c r="J222" s="3">
        <v>43054.664976851855</v>
      </c>
      <c r="K222" s="8">
        <v>0.76046999999999998</v>
      </c>
      <c r="L222" s="4">
        <v>0</v>
      </c>
      <c r="M222" s="4">
        <v>0</v>
      </c>
      <c r="N222" s="4">
        <v>4.53</v>
      </c>
      <c r="O222" s="12" t="s">
        <v>173</v>
      </c>
      <c r="P222" s="12">
        <v>1</v>
      </c>
      <c r="Q222" s="14">
        <f t="shared" si="16"/>
        <v>1</v>
      </c>
      <c r="R222" s="14">
        <f t="shared" si="16"/>
        <v>0</v>
      </c>
      <c r="S222" s="14">
        <f t="shared" si="16"/>
        <v>0</v>
      </c>
      <c r="T222" s="14">
        <f t="shared" si="16"/>
        <v>0</v>
      </c>
      <c r="U222" s="14">
        <f t="shared" si="16"/>
        <v>0</v>
      </c>
      <c r="V222" s="14">
        <f t="shared" si="16"/>
        <v>0</v>
      </c>
      <c r="W222" s="14">
        <f t="shared" si="16"/>
        <v>0</v>
      </c>
      <c r="X222" s="14">
        <f t="shared" si="16"/>
        <v>0</v>
      </c>
      <c r="Y222" s="14">
        <f t="shared" si="17"/>
        <v>0</v>
      </c>
      <c r="Z222" s="14">
        <f t="shared" si="17"/>
        <v>0</v>
      </c>
    </row>
    <row r="223" spans="2:26" x14ac:dyDescent="0.25">
      <c r="B223" s="11">
        <v>1489707576</v>
      </c>
      <c r="C223" s="5">
        <v>43054.665289351855</v>
      </c>
      <c r="D223" s="11" t="s">
        <v>18</v>
      </c>
      <c r="E223" s="6">
        <v>0.03</v>
      </c>
      <c r="F223" s="11" t="s">
        <v>155</v>
      </c>
      <c r="G223" s="7">
        <v>0.76029000000000002</v>
      </c>
      <c r="H223" s="7">
        <v>0</v>
      </c>
      <c r="I223" s="7">
        <v>0.75878999999999996</v>
      </c>
      <c r="J223" s="5">
        <v>43054.703553240739</v>
      </c>
      <c r="K223" s="7">
        <v>0.75878999999999996</v>
      </c>
      <c r="L223" s="6">
        <v>0</v>
      </c>
      <c r="M223" s="6">
        <v>0</v>
      </c>
      <c r="N223" s="6">
        <v>4.5</v>
      </c>
      <c r="O223" s="11" t="s">
        <v>16</v>
      </c>
      <c r="P223" s="11">
        <v>1</v>
      </c>
      <c r="Q223" s="14">
        <f t="shared" si="16"/>
        <v>1</v>
      </c>
      <c r="R223" s="14">
        <f t="shared" si="16"/>
        <v>0</v>
      </c>
      <c r="S223" s="14">
        <f t="shared" si="16"/>
        <v>0</v>
      </c>
      <c r="T223" s="14">
        <f t="shared" ref="R223:Z238" si="18">IF($P223=T$2,1,0)</f>
        <v>0</v>
      </c>
      <c r="U223" s="14">
        <f t="shared" si="18"/>
        <v>0</v>
      </c>
      <c r="V223" s="14">
        <f t="shared" si="18"/>
        <v>0</v>
      </c>
      <c r="W223" s="14">
        <f t="shared" si="18"/>
        <v>0</v>
      </c>
      <c r="X223" s="14">
        <f t="shared" si="18"/>
        <v>0</v>
      </c>
      <c r="Y223" s="14">
        <f t="shared" si="17"/>
        <v>0</v>
      </c>
      <c r="Z223" s="14">
        <f t="shared" si="17"/>
        <v>0</v>
      </c>
    </row>
    <row r="224" spans="2:26" x14ac:dyDescent="0.25">
      <c r="B224" s="12">
        <v>1490390748</v>
      </c>
      <c r="C224" s="3">
        <v>43060.489583333336</v>
      </c>
      <c r="D224" s="12" t="s">
        <v>18</v>
      </c>
      <c r="E224" s="4">
        <v>0.03</v>
      </c>
      <c r="F224" s="12" t="s">
        <v>155</v>
      </c>
      <c r="G224" s="8">
        <v>0.75648000000000004</v>
      </c>
      <c r="H224" s="8">
        <v>0</v>
      </c>
      <c r="I224" s="8">
        <v>0.75599000000000005</v>
      </c>
      <c r="J224" s="3">
        <v>43061.489988425928</v>
      </c>
      <c r="K224" s="8">
        <v>0.75599000000000005</v>
      </c>
      <c r="L224" s="4">
        <v>0</v>
      </c>
      <c r="M224" s="4">
        <v>-0.03</v>
      </c>
      <c r="N224" s="4">
        <v>1.47</v>
      </c>
      <c r="O224" s="12" t="s">
        <v>16</v>
      </c>
      <c r="P224" s="12">
        <v>1</v>
      </c>
      <c r="Q224" s="14">
        <f t="shared" si="16"/>
        <v>1</v>
      </c>
      <c r="R224" s="14">
        <f t="shared" si="18"/>
        <v>0</v>
      </c>
      <c r="S224" s="14">
        <f t="shared" si="18"/>
        <v>0</v>
      </c>
      <c r="T224" s="14">
        <f t="shared" si="18"/>
        <v>0</v>
      </c>
      <c r="U224" s="14">
        <f t="shared" si="18"/>
        <v>0</v>
      </c>
      <c r="V224" s="14">
        <f t="shared" si="18"/>
        <v>0</v>
      </c>
      <c r="W224" s="14">
        <f t="shared" si="18"/>
        <v>0</v>
      </c>
      <c r="X224" s="14">
        <f t="shared" si="18"/>
        <v>0</v>
      </c>
      <c r="Y224" s="14">
        <f t="shared" si="17"/>
        <v>0</v>
      </c>
      <c r="Z224" s="14">
        <f t="shared" si="18"/>
        <v>0</v>
      </c>
    </row>
    <row r="225" spans="2:26" x14ac:dyDescent="0.25">
      <c r="B225" s="11">
        <v>1490399321</v>
      </c>
      <c r="C225" s="5">
        <v>43060.519629629627</v>
      </c>
      <c r="D225" s="11" t="s">
        <v>18</v>
      </c>
      <c r="E225" s="6">
        <v>0.05</v>
      </c>
      <c r="F225" s="11" t="s">
        <v>155</v>
      </c>
      <c r="G225" s="7">
        <v>0.7581</v>
      </c>
      <c r="H225" s="7">
        <v>0</v>
      </c>
      <c r="I225" s="7">
        <v>0.75599000000000005</v>
      </c>
      <c r="J225" s="5">
        <v>43061.489988425928</v>
      </c>
      <c r="K225" s="7">
        <v>0.75599000000000005</v>
      </c>
      <c r="L225" s="6">
        <v>0</v>
      </c>
      <c r="M225" s="6">
        <v>-0.04</v>
      </c>
      <c r="N225" s="6">
        <v>10.55</v>
      </c>
      <c r="O225" s="11" t="s">
        <v>174</v>
      </c>
      <c r="P225" s="11">
        <v>2</v>
      </c>
      <c r="Q225" s="14">
        <f t="shared" si="16"/>
        <v>0</v>
      </c>
      <c r="R225" s="14">
        <f t="shared" si="18"/>
        <v>1</v>
      </c>
      <c r="S225" s="14">
        <f t="shared" si="18"/>
        <v>0</v>
      </c>
      <c r="T225" s="14">
        <f t="shared" si="18"/>
        <v>0</v>
      </c>
      <c r="U225" s="14">
        <f t="shared" si="18"/>
        <v>0</v>
      </c>
      <c r="V225" s="14">
        <f t="shared" si="18"/>
        <v>0</v>
      </c>
      <c r="W225" s="14">
        <f t="shared" si="18"/>
        <v>0</v>
      </c>
      <c r="X225" s="14">
        <f t="shared" si="18"/>
        <v>0</v>
      </c>
      <c r="Y225" s="14">
        <f t="shared" si="17"/>
        <v>0</v>
      </c>
      <c r="Z225" s="14">
        <f t="shared" si="18"/>
        <v>0</v>
      </c>
    </row>
    <row r="226" spans="2:26" x14ac:dyDescent="0.25">
      <c r="B226" s="12">
        <v>1490606164</v>
      </c>
      <c r="C226" s="3">
        <v>43061.677094907405</v>
      </c>
      <c r="D226" s="12" t="s">
        <v>18</v>
      </c>
      <c r="E226" s="4">
        <v>0.03</v>
      </c>
      <c r="F226" s="12" t="s">
        <v>155</v>
      </c>
      <c r="G226" s="8">
        <v>0.75829999999999997</v>
      </c>
      <c r="H226" s="8">
        <v>0</v>
      </c>
      <c r="I226" s="8">
        <v>0.75976999999999995</v>
      </c>
      <c r="J226" s="3">
        <v>43066.146608796298</v>
      </c>
      <c r="K226" s="8">
        <v>0.75976999999999995</v>
      </c>
      <c r="L226" s="4">
        <v>0</v>
      </c>
      <c r="M226" s="4">
        <v>-0.2</v>
      </c>
      <c r="N226" s="4">
        <v>-4.41</v>
      </c>
      <c r="O226" s="12" t="s">
        <v>16</v>
      </c>
      <c r="P226" s="12">
        <v>1</v>
      </c>
      <c r="Q226" s="14">
        <f t="shared" si="16"/>
        <v>1</v>
      </c>
      <c r="R226" s="14">
        <f t="shared" si="18"/>
        <v>0</v>
      </c>
      <c r="S226" s="14">
        <f t="shared" si="18"/>
        <v>0</v>
      </c>
      <c r="T226" s="14">
        <f t="shared" si="18"/>
        <v>0</v>
      </c>
      <c r="U226" s="14">
        <f t="shared" si="18"/>
        <v>0</v>
      </c>
      <c r="V226" s="14">
        <f t="shared" si="18"/>
        <v>0</v>
      </c>
      <c r="W226" s="14">
        <f t="shared" si="18"/>
        <v>0</v>
      </c>
      <c r="X226" s="14">
        <f t="shared" si="18"/>
        <v>0</v>
      </c>
      <c r="Y226" s="14">
        <f t="shared" si="17"/>
        <v>0</v>
      </c>
      <c r="Z226" s="14">
        <f t="shared" si="18"/>
        <v>0</v>
      </c>
    </row>
    <row r="227" spans="2:26" x14ac:dyDescent="0.25">
      <c r="B227" s="11">
        <v>1490660096</v>
      </c>
      <c r="C227" s="5">
        <v>43061.880208333336</v>
      </c>
      <c r="D227" s="11" t="s">
        <v>18</v>
      </c>
      <c r="E227" s="6">
        <v>0.05</v>
      </c>
      <c r="F227" s="11" t="s">
        <v>155</v>
      </c>
      <c r="G227" s="7">
        <v>0.75983000000000001</v>
      </c>
      <c r="H227" s="7">
        <v>0</v>
      </c>
      <c r="I227" s="7">
        <v>0.75976999999999995</v>
      </c>
      <c r="J227" s="5">
        <v>43066.146608796298</v>
      </c>
      <c r="K227" s="7">
        <v>0.75976999999999995</v>
      </c>
      <c r="L227" s="6">
        <v>0</v>
      </c>
      <c r="M227" s="6">
        <v>-0.32</v>
      </c>
      <c r="N227" s="6">
        <v>0.3</v>
      </c>
      <c r="O227" s="11" t="s">
        <v>175</v>
      </c>
      <c r="P227" s="11">
        <v>2</v>
      </c>
      <c r="Q227" s="14">
        <f t="shared" si="16"/>
        <v>0</v>
      </c>
      <c r="R227" s="14">
        <f t="shared" si="18"/>
        <v>1</v>
      </c>
      <c r="S227" s="14">
        <f t="shared" si="18"/>
        <v>0</v>
      </c>
      <c r="T227" s="14">
        <f t="shared" si="18"/>
        <v>0</v>
      </c>
      <c r="U227" s="14">
        <f t="shared" si="18"/>
        <v>0</v>
      </c>
      <c r="V227" s="14">
        <f t="shared" si="18"/>
        <v>0</v>
      </c>
      <c r="W227" s="14">
        <f t="shared" si="18"/>
        <v>0</v>
      </c>
      <c r="X227" s="14">
        <f t="shared" si="18"/>
        <v>0</v>
      </c>
      <c r="Y227" s="14">
        <f t="shared" si="17"/>
        <v>0</v>
      </c>
      <c r="Z227" s="14">
        <f t="shared" si="18"/>
        <v>0</v>
      </c>
    </row>
    <row r="228" spans="2:26" x14ac:dyDescent="0.25">
      <c r="B228" s="12">
        <v>1490665765</v>
      </c>
      <c r="C228" s="3">
        <v>43061.896365740744</v>
      </c>
      <c r="D228" s="12" t="s">
        <v>18</v>
      </c>
      <c r="E228" s="4">
        <v>7.0000000000000007E-2</v>
      </c>
      <c r="F228" s="12" t="s">
        <v>155</v>
      </c>
      <c r="G228" s="8">
        <v>0.76132999999999995</v>
      </c>
      <c r="H228" s="8">
        <v>0</v>
      </c>
      <c r="I228" s="8">
        <v>0.75976999999999995</v>
      </c>
      <c r="J228" s="3">
        <v>43066.146608796298</v>
      </c>
      <c r="K228" s="8">
        <v>0.75976999999999995</v>
      </c>
      <c r="L228" s="4">
        <v>0</v>
      </c>
      <c r="M228" s="4">
        <v>-0.44</v>
      </c>
      <c r="N228" s="4">
        <v>10.92</v>
      </c>
      <c r="O228" s="12" t="s">
        <v>176</v>
      </c>
      <c r="P228" s="12">
        <v>3</v>
      </c>
      <c r="Q228" s="14">
        <f t="shared" si="16"/>
        <v>0</v>
      </c>
      <c r="R228" s="14">
        <f t="shared" si="18"/>
        <v>0</v>
      </c>
      <c r="S228" s="14">
        <f t="shared" si="18"/>
        <v>1</v>
      </c>
      <c r="T228" s="14">
        <f t="shared" si="18"/>
        <v>0</v>
      </c>
      <c r="U228" s="14">
        <f t="shared" si="18"/>
        <v>0</v>
      </c>
      <c r="V228" s="14">
        <f t="shared" si="18"/>
        <v>0</v>
      </c>
      <c r="W228" s="14">
        <f t="shared" si="18"/>
        <v>0</v>
      </c>
      <c r="X228" s="14">
        <f t="shared" si="18"/>
        <v>0</v>
      </c>
      <c r="Y228" s="14">
        <f t="shared" si="17"/>
        <v>0</v>
      </c>
      <c r="Z228" s="14">
        <f t="shared" si="18"/>
        <v>0</v>
      </c>
    </row>
    <row r="229" spans="2:26" x14ac:dyDescent="0.25">
      <c r="B229" s="11">
        <v>1490810647</v>
      </c>
      <c r="C229" s="5">
        <v>43062.509467592594</v>
      </c>
      <c r="D229" s="11" t="s">
        <v>18</v>
      </c>
      <c r="E229" s="6">
        <v>0.1</v>
      </c>
      <c r="F229" s="11" t="s">
        <v>155</v>
      </c>
      <c r="G229" s="7">
        <v>0.76283000000000001</v>
      </c>
      <c r="H229" s="7">
        <v>0</v>
      </c>
      <c r="I229" s="7">
        <v>0.75976999999999995</v>
      </c>
      <c r="J229" s="5">
        <v>43066.146608796298</v>
      </c>
      <c r="K229" s="7">
        <v>0.75976999999999995</v>
      </c>
      <c r="L229" s="6">
        <v>0</v>
      </c>
      <c r="M229" s="6">
        <v>-0.24</v>
      </c>
      <c r="N229" s="6">
        <v>30.6</v>
      </c>
      <c r="O229" s="11" t="s">
        <v>177</v>
      </c>
      <c r="P229" s="11">
        <v>4</v>
      </c>
      <c r="Q229" s="14">
        <f t="shared" si="16"/>
        <v>0</v>
      </c>
      <c r="R229" s="14">
        <f t="shared" si="18"/>
        <v>0</v>
      </c>
      <c r="S229" s="14">
        <f t="shared" si="18"/>
        <v>0</v>
      </c>
      <c r="T229" s="14">
        <f t="shared" si="18"/>
        <v>1</v>
      </c>
      <c r="U229" s="14">
        <f t="shared" si="18"/>
        <v>0</v>
      </c>
      <c r="V229" s="14">
        <f t="shared" si="18"/>
        <v>0</v>
      </c>
      <c r="W229" s="14">
        <f t="shared" si="18"/>
        <v>0</v>
      </c>
      <c r="X229" s="14">
        <f t="shared" si="18"/>
        <v>0</v>
      </c>
      <c r="Y229" s="14">
        <f t="shared" si="17"/>
        <v>0</v>
      </c>
      <c r="Z229" s="14">
        <f t="shared" si="18"/>
        <v>0</v>
      </c>
    </row>
    <row r="230" spans="2:26" x14ac:dyDescent="0.25">
      <c r="B230" s="12">
        <v>1491429968</v>
      </c>
      <c r="C230" s="3">
        <v>43066.583333333336</v>
      </c>
      <c r="D230" s="12" t="s">
        <v>18</v>
      </c>
      <c r="E230" s="4">
        <v>0.03</v>
      </c>
      <c r="F230" s="12" t="s">
        <v>155</v>
      </c>
      <c r="G230" s="8">
        <v>0.7641</v>
      </c>
      <c r="H230" s="8">
        <v>0</v>
      </c>
      <c r="I230" s="8">
        <v>0.76259999999999994</v>
      </c>
      <c r="J230" s="3">
        <v>43066.685879629629</v>
      </c>
      <c r="K230" s="8">
        <v>0.76259999999999994</v>
      </c>
      <c r="L230" s="4">
        <v>0</v>
      </c>
      <c r="M230" s="4">
        <v>0</v>
      </c>
      <c r="N230" s="4">
        <v>4.5</v>
      </c>
      <c r="O230" s="12" t="s">
        <v>16</v>
      </c>
      <c r="P230" s="12">
        <v>1</v>
      </c>
      <c r="Q230" s="14">
        <f t="shared" si="16"/>
        <v>1</v>
      </c>
      <c r="R230" s="14">
        <f t="shared" si="18"/>
        <v>0</v>
      </c>
      <c r="S230" s="14">
        <f t="shared" si="18"/>
        <v>0</v>
      </c>
      <c r="T230" s="14">
        <f t="shared" si="18"/>
        <v>0</v>
      </c>
      <c r="U230" s="14">
        <f t="shared" si="18"/>
        <v>0</v>
      </c>
      <c r="V230" s="14">
        <f t="shared" si="18"/>
        <v>0</v>
      </c>
      <c r="W230" s="14">
        <f t="shared" si="18"/>
        <v>0</v>
      </c>
      <c r="X230" s="14">
        <f t="shared" si="18"/>
        <v>0</v>
      </c>
      <c r="Y230" s="14">
        <f t="shared" si="17"/>
        <v>0</v>
      </c>
      <c r="Z230" s="14">
        <f t="shared" si="18"/>
        <v>0</v>
      </c>
    </row>
    <row r="231" spans="2:26" x14ac:dyDescent="0.25">
      <c r="B231" s="11">
        <v>1491805078</v>
      </c>
      <c r="C231" s="5">
        <v>43068.635416666664</v>
      </c>
      <c r="D231" s="11" t="s">
        <v>12</v>
      </c>
      <c r="E231" s="6">
        <v>0.03</v>
      </c>
      <c r="F231" s="11" t="s">
        <v>155</v>
      </c>
      <c r="G231" s="7">
        <v>0.75685000000000002</v>
      </c>
      <c r="H231" s="7">
        <v>0</v>
      </c>
      <c r="I231" s="7">
        <v>0.75895000000000001</v>
      </c>
      <c r="J231" s="5">
        <v>43069.193182870367</v>
      </c>
      <c r="K231" s="7">
        <v>0.75895000000000001</v>
      </c>
      <c r="L231" s="6">
        <v>0</v>
      </c>
      <c r="M231" s="6">
        <v>-0.01</v>
      </c>
      <c r="N231" s="6">
        <v>6.3</v>
      </c>
      <c r="O231" s="11" t="s">
        <v>16</v>
      </c>
      <c r="P231" s="11">
        <v>1</v>
      </c>
      <c r="Q231" s="14">
        <f t="shared" si="16"/>
        <v>1</v>
      </c>
      <c r="R231" s="14">
        <f t="shared" si="18"/>
        <v>0</v>
      </c>
      <c r="S231" s="14">
        <f t="shared" si="18"/>
        <v>0</v>
      </c>
      <c r="T231" s="14">
        <f t="shared" si="18"/>
        <v>0</v>
      </c>
      <c r="U231" s="14">
        <f t="shared" si="18"/>
        <v>0</v>
      </c>
      <c r="V231" s="14">
        <f t="shared" si="18"/>
        <v>0</v>
      </c>
      <c r="W231" s="14">
        <f t="shared" si="18"/>
        <v>0</v>
      </c>
      <c r="X231" s="14">
        <f t="shared" si="18"/>
        <v>0</v>
      </c>
      <c r="Y231" s="14">
        <f t="shared" si="17"/>
        <v>0</v>
      </c>
      <c r="Z231" s="14">
        <f t="shared" si="18"/>
        <v>0</v>
      </c>
    </row>
    <row r="232" spans="2:26" x14ac:dyDescent="0.25">
      <c r="B232" s="12">
        <v>1492403601</v>
      </c>
      <c r="C232" s="3">
        <v>43074.208333333336</v>
      </c>
      <c r="D232" s="12" t="s">
        <v>18</v>
      </c>
      <c r="E232" s="4">
        <v>0.03</v>
      </c>
      <c r="F232" s="12" t="s">
        <v>155</v>
      </c>
      <c r="G232" s="8">
        <v>0.76378999999999997</v>
      </c>
      <c r="H232" s="8">
        <v>0</v>
      </c>
      <c r="I232" s="8">
        <v>0.76322999999999996</v>
      </c>
      <c r="J232" s="3">
        <v>43074.650416666664</v>
      </c>
      <c r="K232" s="8">
        <v>0.76322999999999996</v>
      </c>
      <c r="L232" s="4">
        <v>0</v>
      </c>
      <c r="M232" s="4">
        <v>0</v>
      </c>
      <c r="N232" s="4">
        <v>1.68</v>
      </c>
      <c r="O232" s="12" t="s">
        <v>16</v>
      </c>
      <c r="P232" s="12">
        <v>1</v>
      </c>
      <c r="Q232" s="14">
        <f t="shared" si="16"/>
        <v>1</v>
      </c>
      <c r="R232" s="14">
        <f t="shared" si="18"/>
        <v>0</v>
      </c>
      <c r="S232" s="14">
        <f t="shared" si="18"/>
        <v>0</v>
      </c>
      <c r="T232" s="14">
        <f t="shared" si="18"/>
        <v>0</v>
      </c>
      <c r="U232" s="14">
        <f t="shared" si="18"/>
        <v>0</v>
      </c>
      <c r="V232" s="14">
        <f t="shared" si="18"/>
        <v>0</v>
      </c>
      <c r="W232" s="14">
        <f t="shared" si="18"/>
        <v>0</v>
      </c>
      <c r="X232" s="14">
        <f t="shared" si="18"/>
        <v>0</v>
      </c>
      <c r="Y232" s="14">
        <f t="shared" si="17"/>
        <v>0</v>
      </c>
      <c r="Z232" s="14">
        <f t="shared" si="18"/>
        <v>0</v>
      </c>
    </row>
    <row r="233" spans="2:26" x14ac:dyDescent="0.25">
      <c r="B233" s="11">
        <v>1492409673</v>
      </c>
      <c r="C233" s="5">
        <v>43074.26935185185</v>
      </c>
      <c r="D233" s="11" t="s">
        <v>18</v>
      </c>
      <c r="E233" s="6">
        <v>0.05</v>
      </c>
      <c r="F233" s="11" t="s">
        <v>155</v>
      </c>
      <c r="G233" s="7">
        <v>0.76529999999999998</v>
      </c>
      <c r="H233" s="7">
        <v>0</v>
      </c>
      <c r="I233" s="7">
        <v>0.76322999999999996</v>
      </c>
      <c r="J233" s="5">
        <v>43074.650416666664</v>
      </c>
      <c r="K233" s="7">
        <v>0.76322999999999996</v>
      </c>
      <c r="L233" s="6">
        <v>0</v>
      </c>
      <c r="M233" s="6">
        <v>0</v>
      </c>
      <c r="N233" s="6">
        <v>10.35</v>
      </c>
      <c r="O233" s="11" t="s">
        <v>178</v>
      </c>
      <c r="P233" s="11">
        <v>2</v>
      </c>
      <c r="Q233" s="14">
        <f t="shared" si="16"/>
        <v>0</v>
      </c>
      <c r="R233" s="14">
        <f t="shared" si="18"/>
        <v>1</v>
      </c>
      <c r="S233" s="14">
        <f t="shared" si="18"/>
        <v>0</v>
      </c>
      <c r="T233" s="14">
        <f t="shared" si="18"/>
        <v>0</v>
      </c>
      <c r="U233" s="14">
        <f t="shared" si="18"/>
        <v>0</v>
      </c>
      <c r="V233" s="14">
        <f t="shared" si="18"/>
        <v>0</v>
      </c>
      <c r="W233" s="14">
        <f t="shared" si="18"/>
        <v>0</v>
      </c>
      <c r="X233" s="14">
        <f t="shared" si="18"/>
        <v>0</v>
      </c>
      <c r="Y233" s="14">
        <f t="shared" si="17"/>
        <v>0</v>
      </c>
      <c r="Z233" s="14">
        <f t="shared" si="18"/>
        <v>0</v>
      </c>
    </row>
    <row r="234" spans="2:26" x14ac:dyDescent="0.25">
      <c r="B234" s="12">
        <v>1492679127</v>
      </c>
      <c r="C234" s="3">
        <v>43076.114594907405</v>
      </c>
      <c r="D234" s="12" t="s">
        <v>12</v>
      </c>
      <c r="E234" s="4">
        <v>0.03</v>
      </c>
      <c r="F234" s="12" t="s">
        <v>155</v>
      </c>
      <c r="G234" s="8">
        <v>0.75434999999999997</v>
      </c>
      <c r="H234" s="8">
        <v>0</v>
      </c>
      <c r="I234" s="8">
        <v>0.75410999999999995</v>
      </c>
      <c r="J234" s="3">
        <v>43080.720092592594</v>
      </c>
      <c r="K234" s="8">
        <v>0.75412999999999997</v>
      </c>
      <c r="L234" s="4">
        <v>0</v>
      </c>
      <c r="M234" s="4">
        <v>0.01</v>
      </c>
      <c r="N234" s="4">
        <v>-0.66</v>
      </c>
      <c r="O234" s="12" t="s">
        <v>45</v>
      </c>
      <c r="P234" s="12">
        <v>1</v>
      </c>
      <c r="Q234" s="14">
        <f t="shared" si="16"/>
        <v>1</v>
      </c>
      <c r="R234" s="14">
        <f t="shared" si="18"/>
        <v>0</v>
      </c>
      <c r="S234" s="14">
        <f t="shared" si="18"/>
        <v>0</v>
      </c>
      <c r="T234" s="14">
        <f t="shared" si="18"/>
        <v>0</v>
      </c>
      <c r="U234" s="14">
        <f t="shared" si="18"/>
        <v>0</v>
      </c>
      <c r="V234" s="14">
        <f t="shared" si="18"/>
        <v>0</v>
      </c>
      <c r="W234" s="14">
        <f t="shared" si="18"/>
        <v>0</v>
      </c>
      <c r="X234" s="14">
        <f t="shared" si="18"/>
        <v>0</v>
      </c>
      <c r="Y234" s="14">
        <f t="shared" si="17"/>
        <v>0</v>
      </c>
      <c r="Z234" s="14">
        <f t="shared" si="18"/>
        <v>0</v>
      </c>
    </row>
    <row r="235" spans="2:26" x14ac:dyDescent="0.25">
      <c r="B235" s="11">
        <v>1492820374</v>
      </c>
      <c r="C235" s="5">
        <v>43076.916550925926</v>
      </c>
      <c r="D235" s="11" t="s">
        <v>12</v>
      </c>
      <c r="E235" s="6">
        <v>0.05</v>
      </c>
      <c r="F235" s="11" t="s">
        <v>155</v>
      </c>
      <c r="G235" s="7">
        <v>0.75060000000000004</v>
      </c>
      <c r="H235" s="7">
        <v>0</v>
      </c>
      <c r="I235" s="7">
        <v>0.75410999999999995</v>
      </c>
      <c r="J235" s="5">
        <v>43080.720092592594</v>
      </c>
      <c r="K235" s="7">
        <v>0.75412999999999997</v>
      </c>
      <c r="L235" s="6">
        <v>0</v>
      </c>
      <c r="M235" s="6">
        <v>0.02</v>
      </c>
      <c r="N235" s="6">
        <v>17.649999999999999</v>
      </c>
      <c r="O235" s="11" t="s">
        <v>179</v>
      </c>
      <c r="P235" s="11">
        <v>2</v>
      </c>
      <c r="Q235" s="14">
        <f t="shared" si="16"/>
        <v>0</v>
      </c>
      <c r="R235" s="14">
        <f t="shared" si="18"/>
        <v>1</v>
      </c>
      <c r="S235" s="14">
        <f t="shared" si="18"/>
        <v>0</v>
      </c>
      <c r="T235" s="14">
        <f t="shared" si="18"/>
        <v>0</v>
      </c>
      <c r="U235" s="14">
        <f t="shared" si="18"/>
        <v>0</v>
      </c>
      <c r="V235" s="14">
        <f t="shared" si="18"/>
        <v>0</v>
      </c>
      <c r="W235" s="14">
        <f t="shared" si="18"/>
        <v>0</v>
      </c>
      <c r="X235" s="14">
        <f t="shared" si="18"/>
        <v>0</v>
      </c>
      <c r="Y235" s="14">
        <f t="shared" si="17"/>
        <v>0</v>
      </c>
      <c r="Z235" s="14">
        <f t="shared" si="18"/>
        <v>0</v>
      </c>
    </row>
    <row r="236" spans="2:26" x14ac:dyDescent="0.25">
      <c r="B236" s="12">
        <v>1493323961</v>
      </c>
      <c r="C236" s="3">
        <v>43082.1875</v>
      </c>
      <c r="D236" s="12" t="s">
        <v>18</v>
      </c>
      <c r="E236" s="4">
        <v>0.03</v>
      </c>
      <c r="F236" s="12" t="s">
        <v>155</v>
      </c>
      <c r="G236" s="8">
        <v>0.75746000000000002</v>
      </c>
      <c r="H236" s="8">
        <v>0</v>
      </c>
      <c r="I236" s="8">
        <v>0.75595999999999997</v>
      </c>
      <c r="J236" s="3">
        <v>43082.485069444447</v>
      </c>
      <c r="K236" s="8">
        <v>0.75595999999999997</v>
      </c>
      <c r="L236" s="4">
        <v>0</v>
      </c>
      <c r="M236" s="4">
        <v>0</v>
      </c>
      <c r="N236" s="4">
        <v>4.5</v>
      </c>
      <c r="O236" s="12" t="s">
        <v>16</v>
      </c>
      <c r="P236" s="12">
        <v>1</v>
      </c>
      <c r="Q236" s="14">
        <f t="shared" si="16"/>
        <v>1</v>
      </c>
      <c r="R236" s="14">
        <f t="shared" si="18"/>
        <v>0</v>
      </c>
      <c r="S236" s="14">
        <f t="shared" si="18"/>
        <v>0</v>
      </c>
      <c r="T236" s="14">
        <f t="shared" si="18"/>
        <v>0</v>
      </c>
      <c r="U236" s="14">
        <f t="shared" si="18"/>
        <v>0</v>
      </c>
      <c r="V236" s="14">
        <f t="shared" si="18"/>
        <v>0</v>
      </c>
      <c r="W236" s="14">
        <f t="shared" si="18"/>
        <v>0</v>
      </c>
      <c r="X236" s="14">
        <f t="shared" si="18"/>
        <v>0</v>
      </c>
      <c r="Y236" s="14">
        <f t="shared" si="17"/>
        <v>0</v>
      </c>
      <c r="Z236" s="14">
        <f t="shared" si="18"/>
        <v>0</v>
      </c>
    </row>
    <row r="237" spans="2:26" x14ac:dyDescent="0.25">
      <c r="B237" s="11">
        <v>1493453705</v>
      </c>
      <c r="C237" s="5">
        <v>43082.958333333336</v>
      </c>
      <c r="D237" s="11" t="s">
        <v>18</v>
      </c>
      <c r="E237" s="6">
        <v>0.03</v>
      </c>
      <c r="F237" s="11" t="s">
        <v>155</v>
      </c>
      <c r="G237" s="7">
        <v>0.76336999999999999</v>
      </c>
      <c r="H237" s="7">
        <v>0</v>
      </c>
      <c r="I237" s="7">
        <v>0.76549</v>
      </c>
      <c r="J237" s="5">
        <v>43084.748217592591</v>
      </c>
      <c r="K237" s="7">
        <v>0.76549</v>
      </c>
      <c r="L237" s="6">
        <v>0</v>
      </c>
      <c r="M237" s="6">
        <v>-0.08</v>
      </c>
      <c r="N237" s="6">
        <v>-6.36</v>
      </c>
      <c r="O237" s="11" t="s">
        <v>16</v>
      </c>
      <c r="P237" s="11">
        <v>1</v>
      </c>
      <c r="Q237" s="14">
        <f t="shared" si="16"/>
        <v>1</v>
      </c>
      <c r="R237" s="14">
        <f t="shared" si="18"/>
        <v>0</v>
      </c>
      <c r="S237" s="14">
        <f t="shared" si="18"/>
        <v>0</v>
      </c>
      <c r="T237" s="14">
        <f t="shared" si="18"/>
        <v>0</v>
      </c>
      <c r="U237" s="14">
        <f t="shared" si="18"/>
        <v>0</v>
      </c>
      <c r="V237" s="14">
        <f t="shared" si="18"/>
        <v>0</v>
      </c>
      <c r="W237" s="14">
        <f t="shared" si="18"/>
        <v>0</v>
      </c>
      <c r="X237" s="14">
        <f t="shared" si="18"/>
        <v>0</v>
      </c>
      <c r="Y237" s="14">
        <f t="shared" si="17"/>
        <v>0</v>
      </c>
      <c r="Z237" s="14">
        <f t="shared" si="18"/>
        <v>0</v>
      </c>
    </row>
    <row r="238" spans="2:26" x14ac:dyDescent="0.25">
      <c r="B238" s="12">
        <v>1493467541</v>
      </c>
      <c r="C238" s="3">
        <v>43083.10423611111</v>
      </c>
      <c r="D238" s="12" t="s">
        <v>18</v>
      </c>
      <c r="E238" s="4">
        <v>0.05</v>
      </c>
      <c r="F238" s="12" t="s">
        <v>155</v>
      </c>
      <c r="G238" s="8">
        <v>0.76436999999999999</v>
      </c>
      <c r="H238" s="8">
        <v>0</v>
      </c>
      <c r="I238" s="8">
        <v>0.76549</v>
      </c>
      <c r="J238" s="3">
        <v>43084.748217592591</v>
      </c>
      <c r="K238" s="8">
        <v>0.76549</v>
      </c>
      <c r="L238" s="4">
        <v>0</v>
      </c>
      <c r="M238" s="4">
        <v>-0.03</v>
      </c>
      <c r="N238" s="4">
        <v>-5.6</v>
      </c>
      <c r="O238" s="12" t="s">
        <v>180</v>
      </c>
      <c r="P238" s="12">
        <v>2</v>
      </c>
      <c r="Q238" s="14">
        <f t="shared" si="16"/>
        <v>0</v>
      </c>
      <c r="R238" s="14">
        <f t="shared" si="18"/>
        <v>1</v>
      </c>
      <c r="S238" s="14">
        <f t="shared" si="18"/>
        <v>0</v>
      </c>
      <c r="T238" s="14">
        <f t="shared" si="18"/>
        <v>0</v>
      </c>
      <c r="U238" s="14">
        <f t="shared" si="18"/>
        <v>0</v>
      </c>
      <c r="V238" s="14">
        <f t="shared" si="18"/>
        <v>0</v>
      </c>
      <c r="W238" s="14">
        <f t="shared" si="18"/>
        <v>0</v>
      </c>
      <c r="X238" s="14">
        <f t="shared" si="18"/>
        <v>0</v>
      </c>
      <c r="Y238" s="14">
        <f t="shared" si="17"/>
        <v>0</v>
      </c>
      <c r="Z238" s="14">
        <f t="shared" si="18"/>
        <v>0</v>
      </c>
    </row>
    <row r="239" spans="2:26" x14ac:dyDescent="0.25">
      <c r="B239" s="11">
        <v>1493467943</v>
      </c>
      <c r="C239" s="5">
        <v>43083.105185185188</v>
      </c>
      <c r="D239" s="11" t="s">
        <v>18</v>
      </c>
      <c r="E239" s="6">
        <v>7.0000000000000007E-2</v>
      </c>
      <c r="F239" s="11" t="s">
        <v>155</v>
      </c>
      <c r="G239" s="7">
        <v>0.76585000000000003</v>
      </c>
      <c r="H239" s="7">
        <v>0</v>
      </c>
      <c r="I239" s="7">
        <v>0.76549</v>
      </c>
      <c r="J239" s="5">
        <v>43084.748217592591</v>
      </c>
      <c r="K239" s="7">
        <v>0.76549</v>
      </c>
      <c r="L239" s="6">
        <v>0</v>
      </c>
      <c r="M239" s="6">
        <v>-0.05</v>
      </c>
      <c r="N239" s="6">
        <v>2.52</v>
      </c>
      <c r="O239" s="11" t="s">
        <v>181</v>
      </c>
      <c r="P239" s="11">
        <v>3</v>
      </c>
      <c r="Q239" s="14">
        <f t="shared" si="16"/>
        <v>0</v>
      </c>
      <c r="R239" s="14">
        <f t="shared" ref="R239:Z254" si="19">IF($P239=R$2,1,0)</f>
        <v>0</v>
      </c>
      <c r="S239" s="14">
        <f t="shared" si="19"/>
        <v>1</v>
      </c>
      <c r="T239" s="14">
        <f t="shared" si="19"/>
        <v>0</v>
      </c>
      <c r="U239" s="14">
        <f t="shared" si="19"/>
        <v>0</v>
      </c>
      <c r="V239" s="14">
        <f t="shared" si="19"/>
        <v>0</v>
      </c>
      <c r="W239" s="14">
        <f t="shared" si="19"/>
        <v>0</v>
      </c>
      <c r="X239" s="14">
        <f t="shared" si="19"/>
        <v>0</v>
      </c>
      <c r="Y239" s="14">
        <f t="shared" si="17"/>
        <v>0</v>
      </c>
      <c r="Z239" s="14">
        <f t="shared" si="19"/>
        <v>0</v>
      </c>
    </row>
    <row r="240" spans="2:26" x14ac:dyDescent="0.25">
      <c r="B240" s="12">
        <v>1493473866</v>
      </c>
      <c r="C240" s="3">
        <v>43083.17695601852</v>
      </c>
      <c r="D240" s="12" t="s">
        <v>18</v>
      </c>
      <c r="E240" s="4">
        <v>0.1</v>
      </c>
      <c r="F240" s="12" t="s">
        <v>155</v>
      </c>
      <c r="G240" s="8">
        <v>0.76737999999999995</v>
      </c>
      <c r="H240" s="8">
        <v>0</v>
      </c>
      <c r="I240" s="8">
        <v>0.76549</v>
      </c>
      <c r="J240" s="3">
        <v>43084.748217592591</v>
      </c>
      <c r="K240" s="8">
        <v>0.76549</v>
      </c>
      <c r="L240" s="4">
        <v>0</v>
      </c>
      <c r="M240" s="4">
        <v>-7.0000000000000007E-2</v>
      </c>
      <c r="N240" s="4">
        <v>18.899999999999999</v>
      </c>
      <c r="O240" s="12" t="s">
        <v>182</v>
      </c>
      <c r="P240" s="12">
        <v>4</v>
      </c>
      <c r="Q240" s="14">
        <f t="shared" si="16"/>
        <v>0</v>
      </c>
      <c r="R240" s="14">
        <f t="shared" si="19"/>
        <v>0</v>
      </c>
      <c r="S240" s="14">
        <f t="shared" si="19"/>
        <v>0</v>
      </c>
      <c r="T240" s="14">
        <f t="shared" si="19"/>
        <v>1</v>
      </c>
      <c r="U240" s="14">
        <f t="shared" si="19"/>
        <v>0</v>
      </c>
      <c r="V240" s="14">
        <f t="shared" si="19"/>
        <v>0</v>
      </c>
      <c r="W240" s="14">
        <f t="shared" si="19"/>
        <v>0</v>
      </c>
      <c r="X240" s="14">
        <f t="shared" si="19"/>
        <v>0</v>
      </c>
      <c r="Y240" s="14">
        <f t="shared" si="17"/>
        <v>0</v>
      </c>
      <c r="Z240" s="14">
        <f t="shared" si="19"/>
        <v>0</v>
      </c>
    </row>
    <row r="241" spans="2:26" x14ac:dyDescent="0.25">
      <c r="B241" s="11">
        <v>1493648099</v>
      </c>
      <c r="C241" s="5">
        <v>43084.397222222222</v>
      </c>
      <c r="D241" s="11" t="s">
        <v>18</v>
      </c>
      <c r="E241" s="6">
        <v>0.15</v>
      </c>
      <c r="F241" s="11" t="s">
        <v>155</v>
      </c>
      <c r="G241" s="7">
        <v>0.76887000000000005</v>
      </c>
      <c r="H241" s="7">
        <v>0</v>
      </c>
      <c r="I241" s="7">
        <v>0.76549</v>
      </c>
      <c r="J241" s="5">
        <v>43084.748217592591</v>
      </c>
      <c r="K241" s="7">
        <v>0.76549</v>
      </c>
      <c r="L241" s="6">
        <v>0</v>
      </c>
      <c r="M241" s="6">
        <v>0</v>
      </c>
      <c r="N241" s="6">
        <v>50.7</v>
      </c>
      <c r="O241" s="11" t="s">
        <v>183</v>
      </c>
      <c r="P241" s="11">
        <v>5</v>
      </c>
      <c r="Q241" s="14">
        <f t="shared" si="16"/>
        <v>0</v>
      </c>
      <c r="R241" s="14">
        <f t="shared" si="19"/>
        <v>0</v>
      </c>
      <c r="S241" s="14">
        <f t="shared" si="19"/>
        <v>0</v>
      </c>
      <c r="T241" s="14">
        <f t="shared" si="19"/>
        <v>0</v>
      </c>
      <c r="U241" s="14">
        <f t="shared" si="19"/>
        <v>1</v>
      </c>
      <c r="V241" s="14">
        <f t="shared" si="19"/>
        <v>0</v>
      </c>
      <c r="W241" s="14">
        <f t="shared" si="19"/>
        <v>0</v>
      </c>
      <c r="X241" s="14">
        <f t="shared" si="19"/>
        <v>0</v>
      </c>
      <c r="Y241" s="14">
        <f t="shared" si="17"/>
        <v>0</v>
      </c>
      <c r="Z241" s="14">
        <f t="shared" si="19"/>
        <v>0</v>
      </c>
    </row>
    <row r="242" spans="2:26" x14ac:dyDescent="0.25">
      <c r="B242" s="12">
        <v>1494456169</v>
      </c>
      <c r="C242" s="3">
        <v>43096.343761574077</v>
      </c>
      <c r="D242" s="12" t="s">
        <v>18</v>
      </c>
      <c r="E242" s="4">
        <v>0.03</v>
      </c>
      <c r="F242" s="12" t="s">
        <v>155</v>
      </c>
      <c r="G242" s="8">
        <v>0.77478999999999998</v>
      </c>
      <c r="H242" s="8">
        <v>0</v>
      </c>
      <c r="I242" s="8">
        <v>0.78288999999999997</v>
      </c>
      <c r="J242" s="3">
        <v>43108.415289351855</v>
      </c>
      <c r="K242" s="8">
        <v>0.78288999999999997</v>
      </c>
      <c r="L242" s="4">
        <v>0</v>
      </c>
      <c r="M242" s="4">
        <v>0.03</v>
      </c>
      <c r="N242" s="4">
        <v>-24.3</v>
      </c>
      <c r="O242" s="12" t="s">
        <v>16</v>
      </c>
      <c r="P242" s="12">
        <v>1</v>
      </c>
      <c r="Q242" s="14">
        <f t="shared" si="16"/>
        <v>1</v>
      </c>
      <c r="R242" s="14">
        <f t="shared" si="19"/>
        <v>0</v>
      </c>
      <c r="S242" s="14">
        <f t="shared" si="19"/>
        <v>0</v>
      </c>
      <c r="T242" s="14">
        <f t="shared" si="19"/>
        <v>0</v>
      </c>
      <c r="U242" s="14">
        <f t="shared" si="19"/>
        <v>0</v>
      </c>
      <c r="V242" s="14">
        <f t="shared" si="19"/>
        <v>0</v>
      </c>
      <c r="W242" s="14">
        <f t="shared" si="19"/>
        <v>0</v>
      </c>
      <c r="X242" s="14">
        <f t="shared" si="19"/>
        <v>0</v>
      </c>
      <c r="Y242" s="14">
        <f t="shared" si="17"/>
        <v>0</v>
      </c>
      <c r="Z242" s="14">
        <f t="shared" si="19"/>
        <v>0</v>
      </c>
    </row>
    <row r="243" spans="2:26" x14ac:dyDescent="0.25">
      <c r="B243" s="11">
        <v>1494473550</v>
      </c>
      <c r="C243" s="5">
        <v>43096.449513888889</v>
      </c>
      <c r="D243" s="11" t="s">
        <v>18</v>
      </c>
      <c r="E243" s="6">
        <v>0.05</v>
      </c>
      <c r="F243" s="11" t="s">
        <v>155</v>
      </c>
      <c r="G243" s="7">
        <v>0.77629000000000004</v>
      </c>
      <c r="H243" s="7">
        <v>0</v>
      </c>
      <c r="I243" s="7">
        <v>0.78288999999999997</v>
      </c>
      <c r="J243" s="5">
        <v>43108.415289351855</v>
      </c>
      <c r="K243" s="7">
        <v>0.78288999999999997</v>
      </c>
      <c r="L243" s="6">
        <v>0</v>
      </c>
      <c r="M243" s="6">
        <v>0.04</v>
      </c>
      <c r="N243" s="6">
        <v>-33</v>
      </c>
      <c r="O243" s="11" t="s">
        <v>184</v>
      </c>
      <c r="P243" s="11">
        <v>2</v>
      </c>
      <c r="Q243" s="14">
        <f t="shared" si="16"/>
        <v>0</v>
      </c>
      <c r="R243" s="14">
        <f t="shared" si="19"/>
        <v>1</v>
      </c>
      <c r="S243" s="14">
        <f t="shared" si="19"/>
        <v>0</v>
      </c>
      <c r="T243" s="14">
        <f t="shared" si="19"/>
        <v>0</v>
      </c>
      <c r="U243" s="14">
        <f t="shared" si="19"/>
        <v>0</v>
      </c>
      <c r="V243" s="14">
        <f t="shared" si="19"/>
        <v>0</v>
      </c>
      <c r="W243" s="14">
        <f t="shared" si="19"/>
        <v>0</v>
      </c>
      <c r="X243" s="14">
        <f t="shared" si="19"/>
        <v>0</v>
      </c>
      <c r="Y243" s="14">
        <f t="shared" si="17"/>
        <v>0</v>
      </c>
      <c r="Z243" s="14">
        <f t="shared" si="19"/>
        <v>0</v>
      </c>
    </row>
    <row r="244" spans="2:26" x14ac:dyDescent="0.25">
      <c r="B244" s="12">
        <v>1494544157</v>
      </c>
      <c r="C244" s="3">
        <v>43096.827268518522</v>
      </c>
      <c r="D244" s="12" t="s">
        <v>18</v>
      </c>
      <c r="E244" s="4">
        <v>7.0000000000000007E-2</v>
      </c>
      <c r="F244" s="12" t="s">
        <v>155</v>
      </c>
      <c r="G244" s="8">
        <v>0.77780000000000005</v>
      </c>
      <c r="H244" s="8">
        <v>0</v>
      </c>
      <c r="I244" s="8">
        <v>0.78288999999999997</v>
      </c>
      <c r="J244" s="3">
        <v>43108.415289351855</v>
      </c>
      <c r="K244" s="8">
        <v>0.78288999999999997</v>
      </c>
      <c r="L244" s="4">
        <v>0</v>
      </c>
      <c r="M244" s="4">
        <v>0.05</v>
      </c>
      <c r="N244" s="4">
        <v>-35.630000000000003</v>
      </c>
      <c r="O244" s="12" t="s">
        <v>185</v>
      </c>
      <c r="P244" s="12">
        <v>3</v>
      </c>
      <c r="Q244" s="14">
        <f t="shared" si="16"/>
        <v>0</v>
      </c>
      <c r="R244" s="14">
        <f t="shared" si="19"/>
        <v>0</v>
      </c>
      <c r="S244" s="14">
        <f t="shared" si="19"/>
        <v>1</v>
      </c>
      <c r="T244" s="14">
        <f t="shared" si="19"/>
        <v>0</v>
      </c>
      <c r="U244" s="14">
        <f t="shared" si="19"/>
        <v>0</v>
      </c>
      <c r="V244" s="14">
        <f t="shared" si="19"/>
        <v>0</v>
      </c>
      <c r="W244" s="14">
        <f t="shared" si="19"/>
        <v>0</v>
      </c>
      <c r="X244" s="14">
        <f t="shared" si="19"/>
        <v>0</v>
      </c>
      <c r="Y244" s="14">
        <f t="shared" si="17"/>
        <v>0</v>
      </c>
      <c r="Z244" s="14">
        <f t="shared" si="19"/>
        <v>0</v>
      </c>
    </row>
    <row r="245" spans="2:26" x14ac:dyDescent="0.25">
      <c r="B245" s="11">
        <v>1494592890</v>
      </c>
      <c r="C245" s="5">
        <v>43097.309872685182</v>
      </c>
      <c r="D245" s="11" t="s">
        <v>18</v>
      </c>
      <c r="E245" s="6">
        <v>0.1</v>
      </c>
      <c r="F245" s="11" t="s">
        <v>155</v>
      </c>
      <c r="G245" s="7">
        <v>0.77930999999999995</v>
      </c>
      <c r="H245" s="7">
        <v>0</v>
      </c>
      <c r="I245" s="7">
        <v>0.78288999999999997</v>
      </c>
      <c r="J245" s="5">
        <v>43108.415289351855</v>
      </c>
      <c r="K245" s="7">
        <v>0.78288000000000002</v>
      </c>
      <c r="L245" s="6">
        <v>0</v>
      </c>
      <c r="M245" s="6">
        <v>0.19</v>
      </c>
      <c r="N245" s="6">
        <v>-35.700000000000003</v>
      </c>
      <c r="O245" s="11" t="s">
        <v>186</v>
      </c>
      <c r="P245" s="11">
        <v>4</v>
      </c>
      <c r="Q245" s="14">
        <f t="shared" si="16"/>
        <v>0</v>
      </c>
      <c r="R245" s="14">
        <f t="shared" si="19"/>
        <v>0</v>
      </c>
      <c r="S245" s="14">
        <f t="shared" si="19"/>
        <v>0</v>
      </c>
      <c r="T245" s="14">
        <f t="shared" si="19"/>
        <v>1</v>
      </c>
      <c r="U245" s="14">
        <f t="shared" si="19"/>
        <v>0</v>
      </c>
      <c r="V245" s="14">
        <f t="shared" si="19"/>
        <v>0</v>
      </c>
      <c r="W245" s="14">
        <f t="shared" si="19"/>
        <v>0</v>
      </c>
      <c r="X245" s="14">
        <f t="shared" si="19"/>
        <v>0</v>
      </c>
      <c r="Y245" s="14">
        <f t="shared" si="17"/>
        <v>0</v>
      </c>
      <c r="Z245" s="14">
        <f t="shared" si="19"/>
        <v>0</v>
      </c>
    </row>
    <row r="246" spans="2:26" x14ac:dyDescent="0.25">
      <c r="B246" s="12">
        <v>1494617122</v>
      </c>
      <c r="C246" s="3">
        <v>43097.440300925926</v>
      </c>
      <c r="D246" s="12" t="s">
        <v>18</v>
      </c>
      <c r="E246" s="4">
        <v>0.15</v>
      </c>
      <c r="F246" s="12" t="s">
        <v>155</v>
      </c>
      <c r="G246" s="8">
        <v>0.78080000000000005</v>
      </c>
      <c r="H246" s="8">
        <v>0</v>
      </c>
      <c r="I246" s="8">
        <v>0.78288999999999997</v>
      </c>
      <c r="J246" s="3">
        <v>43108.415289351855</v>
      </c>
      <c r="K246" s="8">
        <v>0.78288000000000002</v>
      </c>
      <c r="L246" s="4">
        <v>0</v>
      </c>
      <c r="M246" s="4">
        <v>0.25</v>
      </c>
      <c r="N246" s="4">
        <v>-31.2</v>
      </c>
      <c r="O246" s="12" t="s">
        <v>187</v>
      </c>
      <c r="P246" s="12">
        <v>5</v>
      </c>
      <c r="Q246" s="14">
        <f t="shared" si="16"/>
        <v>0</v>
      </c>
      <c r="R246" s="14">
        <f t="shared" si="19"/>
        <v>0</v>
      </c>
      <c r="S246" s="14">
        <f t="shared" si="19"/>
        <v>0</v>
      </c>
      <c r="T246" s="14">
        <f t="shared" si="19"/>
        <v>0</v>
      </c>
      <c r="U246" s="14">
        <f t="shared" si="19"/>
        <v>1</v>
      </c>
      <c r="V246" s="14">
        <f t="shared" si="19"/>
        <v>0</v>
      </c>
      <c r="W246" s="14">
        <f t="shared" si="19"/>
        <v>0</v>
      </c>
      <c r="X246" s="14">
        <f t="shared" si="19"/>
        <v>0</v>
      </c>
      <c r="Y246" s="14">
        <f t="shared" si="17"/>
        <v>0</v>
      </c>
      <c r="Z246" s="14">
        <f t="shared" si="19"/>
        <v>0</v>
      </c>
    </row>
    <row r="247" spans="2:26" x14ac:dyDescent="0.25">
      <c r="B247" s="11">
        <v>1494783804</v>
      </c>
      <c r="C247" s="5">
        <v>43098.592812499999</v>
      </c>
      <c r="D247" s="11" t="s">
        <v>18</v>
      </c>
      <c r="E247" s="6">
        <v>0.23</v>
      </c>
      <c r="F247" s="11" t="s">
        <v>155</v>
      </c>
      <c r="G247" s="7">
        <v>0.78239999999999998</v>
      </c>
      <c r="H247" s="7">
        <v>0</v>
      </c>
      <c r="I247" s="7">
        <v>0.78288999999999997</v>
      </c>
      <c r="J247" s="5">
        <v>43108.415289351855</v>
      </c>
      <c r="K247" s="7">
        <v>0.78288000000000002</v>
      </c>
      <c r="L247" s="6">
        <v>0</v>
      </c>
      <c r="M247" s="6">
        <v>0.43</v>
      </c>
      <c r="N247" s="6">
        <v>-11.04</v>
      </c>
      <c r="O247" s="11" t="s">
        <v>188</v>
      </c>
      <c r="P247" s="11">
        <v>6</v>
      </c>
      <c r="Q247" s="14">
        <f t="shared" si="16"/>
        <v>0</v>
      </c>
      <c r="R247" s="14">
        <f t="shared" si="19"/>
        <v>0</v>
      </c>
      <c r="S247" s="14">
        <f t="shared" si="19"/>
        <v>0</v>
      </c>
      <c r="T247" s="14">
        <f t="shared" si="19"/>
        <v>0</v>
      </c>
      <c r="U247" s="14">
        <f t="shared" si="19"/>
        <v>0</v>
      </c>
      <c r="V247" s="14">
        <f t="shared" si="19"/>
        <v>1</v>
      </c>
      <c r="W247" s="14">
        <f t="shared" si="19"/>
        <v>0</v>
      </c>
      <c r="X247" s="14">
        <f t="shared" si="19"/>
        <v>0</v>
      </c>
      <c r="Y247" s="14">
        <f t="shared" si="17"/>
        <v>0</v>
      </c>
      <c r="Z247" s="14">
        <f t="shared" si="19"/>
        <v>0</v>
      </c>
    </row>
    <row r="248" spans="2:26" x14ac:dyDescent="0.25">
      <c r="B248" s="12">
        <v>1494834433</v>
      </c>
      <c r="C248" s="3">
        <v>43102.3750462963</v>
      </c>
      <c r="D248" s="12" t="s">
        <v>18</v>
      </c>
      <c r="E248" s="4">
        <v>0.34</v>
      </c>
      <c r="F248" s="12" t="s">
        <v>155</v>
      </c>
      <c r="G248" s="8">
        <v>0.78405999999999998</v>
      </c>
      <c r="H248" s="8">
        <v>0</v>
      </c>
      <c r="I248" s="8">
        <v>0.78288999999999997</v>
      </c>
      <c r="J248" s="3">
        <v>43108.415289351855</v>
      </c>
      <c r="K248" s="8">
        <v>0.78288000000000002</v>
      </c>
      <c r="L248" s="4">
        <v>0</v>
      </c>
      <c r="M248" s="4">
        <v>0.33</v>
      </c>
      <c r="N248" s="4">
        <v>40.119999999999997</v>
      </c>
      <c r="O248" s="12" t="s">
        <v>189</v>
      </c>
      <c r="P248" s="12">
        <v>7</v>
      </c>
      <c r="Q248" s="14">
        <f t="shared" si="16"/>
        <v>0</v>
      </c>
      <c r="R248" s="14">
        <f t="shared" si="19"/>
        <v>0</v>
      </c>
      <c r="S248" s="14">
        <f t="shared" si="19"/>
        <v>0</v>
      </c>
      <c r="T248" s="14">
        <f t="shared" si="19"/>
        <v>0</v>
      </c>
      <c r="U248" s="14">
        <f t="shared" si="19"/>
        <v>0</v>
      </c>
      <c r="V248" s="14">
        <f t="shared" si="19"/>
        <v>0</v>
      </c>
      <c r="W248" s="14">
        <f t="shared" si="19"/>
        <v>1</v>
      </c>
      <c r="X248" s="14">
        <f t="shared" si="19"/>
        <v>0</v>
      </c>
      <c r="Y248" s="14">
        <f t="shared" si="17"/>
        <v>0</v>
      </c>
      <c r="Z248" s="14">
        <f t="shared" si="19"/>
        <v>0</v>
      </c>
    </row>
    <row r="249" spans="2:26" x14ac:dyDescent="0.25">
      <c r="B249" s="11">
        <v>1495077394</v>
      </c>
      <c r="C249" s="5">
        <v>43104.359236111108</v>
      </c>
      <c r="D249" s="11" t="s">
        <v>18</v>
      </c>
      <c r="E249" s="6">
        <v>0.51</v>
      </c>
      <c r="F249" s="11" t="s">
        <v>155</v>
      </c>
      <c r="G249" s="7">
        <v>0.78563000000000005</v>
      </c>
      <c r="H249" s="7">
        <v>0</v>
      </c>
      <c r="I249" s="7">
        <v>0.78288999999999997</v>
      </c>
      <c r="J249" s="5">
        <v>43108.415289351855</v>
      </c>
      <c r="K249" s="7">
        <v>0.78288000000000002</v>
      </c>
      <c r="L249" s="6">
        <v>0</v>
      </c>
      <c r="M249" s="6">
        <v>0.19</v>
      </c>
      <c r="N249" s="6">
        <v>140.25</v>
      </c>
      <c r="O249" s="11" t="s">
        <v>190</v>
      </c>
      <c r="P249" s="11">
        <v>8</v>
      </c>
      <c r="Q249" s="14">
        <f t="shared" si="16"/>
        <v>0</v>
      </c>
      <c r="R249" s="14">
        <f t="shared" si="19"/>
        <v>0</v>
      </c>
      <c r="S249" s="14">
        <f t="shared" si="19"/>
        <v>0</v>
      </c>
      <c r="T249" s="14">
        <f t="shared" si="19"/>
        <v>0</v>
      </c>
      <c r="U249" s="14">
        <f t="shared" si="19"/>
        <v>0</v>
      </c>
      <c r="V249" s="14">
        <f t="shared" si="19"/>
        <v>0</v>
      </c>
      <c r="W249" s="14">
        <f t="shared" si="19"/>
        <v>0</v>
      </c>
      <c r="X249" s="14">
        <f t="shared" si="19"/>
        <v>1</v>
      </c>
      <c r="Y249" s="14">
        <f t="shared" si="17"/>
        <v>0</v>
      </c>
      <c r="Z249" s="14">
        <f t="shared" si="19"/>
        <v>0</v>
      </c>
    </row>
    <row r="250" spans="2:26" x14ac:dyDescent="0.25">
      <c r="B250" s="12">
        <v>1495308557</v>
      </c>
      <c r="C250" s="3">
        <v>43105.927546296298</v>
      </c>
      <c r="D250" s="12" t="s">
        <v>18</v>
      </c>
      <c r="E250" s="4">
        <v>0.77</v>
      </c>
      <c r="F250" s="12" t="s">
        <v>155</v>
      </c>
      <c r="G250" s="8">
        <v>0.78715999999999997</v>
      </c>
      <c r="H250" s="8">
        <v>0</v>
      </c>
      <c r="I250" s="8">
        <v>0.78288999999999997</v>
      </c>
      <c r="J250" s="3">
        <v>43108.415289351855</v>
      </c>
      <c r="K250" s="8">
        <v>0.78288000000000002</v>
      </c>
      <c r="L250" s="4">
        <v>0</v>
      </c>
      <c r="M250" s="4">
        <v>0.16</v>
      </c>
      <c r="N250" s="4">
        <v>329.56</v>
      </c>
      <c r="O250" s="12" t="s">
        <v>191</v>
      </c>
      <c r="P250" s="12">
        <v>9</v>
      </c>
      <c r="Q250" s="14">
        <f t="shared" si="16"/>
        <v>0</v>
      </c>
      <c r="R250" s="14">
        <f t="shared" si="19"/>
        <v>0</v>
      </c>
      <c r="S250" s="14">
        <f t="shared" si="19"/>
        <v>0</v>
      </c>
      <c r="T250" s="14">
        <f t="shared" si="19"/>
        <v>0</v>
      </c>
      <c r="U250" s="14">
        <f t="shared" si="19"/>
        <v>0</v>
      </c>
      <c r="V250" s="14">
        <f t="shared" si="19"/>
        <v>0</v>
      </c>
      <c r="W250" s="14">
        <f t="shared" si="19"/>
        <v>0</v>
      </c>
      <c r="X250" s="14">
        <f t="shared" si="19"/>
        <v>0</v>
      </c>
      <c r="Y250" s="14">
        <f t="shared" si="17"/>
        <v>1</v>
      </c>
      <c r="Z250" s="14">
        <f t="shared" si="19"/>
        <v>0</v>
      </c>
    </row>
    <row r="251" spans="2:26" x14ac:dyDescent="0.25">
      <c r="B251" s="11">
        <v>1495340227</v>
      </c>
      <c r="C251" s="5">
        <v>43108.281284722223</v>
      </c>
      <c r="D251" s="11" t="s">
        <v>12</v>
      </c>
      <c r="E251" s="6">
        <v>0.03</v>
      </c>
      <c r="F251" s="11" t="s">
        <v>155</v>
      </c>
      <c r="G251" s="7">
        <v>0.78408999999999995</v>
      </c>
      <c r="H251" s="7">
        <v>0</v>
      </c>
      <c r="I251" s="7">
        <v>0.78619000000000006</v>
      </c>
      <c r="J251" s="5">
        <v>43109.168587962966</v>
      </c>
      <c r="K251" s="7">
        <v>0.78620000000000001</v>
      </c>
      <c r="L251" s="6">
        <v>0</v>
      </c>
      <c r="M251" s="6">
        <v>-0.01</v>
      </c>
      <c r="N251" s="6">
        <v>6.33</v>
      </c>
      <c r="O251" s="11" t="s">
        <v>192</v>
      </c>
      <c r="P251" s="11">
        <v>1</v>
      </c>
      <c r="Q251" s="14">
        <f t="shared" si="16"/>
        <v>1</v>
      </c>
      <c r="R251" s="14">
        <f t="shared" si="19"/>
        <v>0</v>
      </c>
      <c r="S251" s="14">
        <f t="shared" si="19"/>
        <v>0</v>
      </c>
      <c r="T251" s="14">
        <f t="shared" si="19"/>
        <v>0</v>
      </c>
      <c r="U251" s="14">
        <f t="shared" si="19"/>
        <v>0</v>
      </c>
      <c r="V251" s="14">
        <f t="shared" si="19"/>
        <v>0</v>
      </c>
      <c r="W251" s="14">
        <f t="shared" si="19"/>
        <v>0</v>
      </c>
      <c r="X251" s="14">
        <f t="shared" si="19"/>
        <v>0</v>
      </c>
      <c r="Y251" s="14">
        <f t="shared" si="17"/>
        <v>0</v>
      </c>
      <c r="Z251" s="14">
        <f t="shared" si="19"/>
        <v>0</v>
      </c>
    </row>
    <row r="252" spans="2:26" x14ac:dyDescent="0.25">
      <c r="B252" s="12">
        <v>1495584559</v>
      </c>
      <c r="C252" s="3">
        <v>43110.53125</v>
      </c>
      <c r="D252" s="12" t="s">
        <v>18</v>
      </c>
      <c r="E252" s="4">
        <v>0.03</v>
      </c>
      <c r="F252" s="12" t="s">
        <v>155</v>
      </c>
      <c r="G252" s="8">
        <v>0.78612000000000004</v>
      </c>
      <c r="H252" s="8">
        <v>0</v>
      </c>
      <c r="I252" s="8">
        <v>0.78461999999999998</v>
      </c>
      <c r="J252" s="3">
        <v>43110.62091435185</v>
      </c>
      <c r="K252" s="8">
        <v>0.78461999999999998</v>
      </c>
      <c r="L252" s="4">
        <v>0</v>
      </c>
      <c r="M252" s="4">
        <v>0</v>
      </c>
      <c r="N252" s="4">
        <v>4.5</v>
      </c>
      <c r="O252" s="12" t="s">
        <v>193</v>
      </c>
      <c r="P252" s="12">
        <v>1</v>
      </c>
      <c r="Q252" s="14">
        <f t="shared" si="16"/>
        <v>1</v>
      </c>
      <c r="R252" s="14">
        <f t="shared" si="19"/>
        <v>0</v>
      </c>
      <c r="S252" s="14">
        <f t="shared" si="19"/>
        <v>0</v>
      </c>
      <c r="T252" s="14">
        <f t="shared" si="19"/>
        <v>0</v>
      </c>
      <c r="U252" s="14">
        <f t="shared" si="19"/>
        <v>0</v>
      </c>
      <c r="V252" s="14">
        <f t="shared" si="19"/>
        <v>0</v>
      </c>
      <c r="W252" s="14">
        <f t="shared" si="19"/>
        <v>0</v>
      </c>
      <c r="X252" s="14">
        <f t="shared" si="19"/>
        <v>0</v>
      </c>
      <c r="Y252" s="14">
        <f t="shared" si="17"/>
        <v>0</v>
      </c>
      <c r="Z252" s="14">
        <f t="shared" si="19"/>
        <v>0</v>
      </c>
    </row>
    <row r="253" spans="2:26" x14ac:dyDescent="0.25">
      <c r="B253" s="11">
        <v>1495979576</v>
      </c>
      <c r="C253" s="5">
        <v>43115.239583333336</v>
      </c>
      <c r="D253" s="11" t="s">
        <v>18</v>
      </c>
      <c r="E253" s="6">
        <v>0.03</v>
      </c>
      <c r="F253" s="11" t="s">
        <v>155</v>
      </c>
      <c r="G253" s="7">
        <v>0.79395000000000004</v>
      </c>
      <c r="H253" s="7">
        <v>0</v>
      </c>
      <c r="I253" s="7">
        <v>0.79449999999999998</v>
      </c>
      <c r="J253" s="5">
        <v>43116.505173611113</v>
      </c>
      <c r="K253" s="7">
        <v>0.79449999999999998</v>
      </c>
      <c r="L253" s="6">
        <v>0</v>
      </c>
      <c r="M253" s="6">
        <v>-0.04</v>
      </c>
      <c r="N253" s="6">
        <v>-1.65</v>
      </c>
      <c r="O253" s="11" t="s">
        <v>16</v>
      </c>
      <c r="P253" s="11">
        <v>1</v>
      </c>
      <c r="Q253" s="14">
        <f t="shared" si="16"/>
        <v>1</v>
      </c>
      <c r="R253" s="14">
        <f t="shared" si="19"/>
        <v>0</v>
      </c>
      <c r="S253" s="14">
        <f t="shared" si="19"/>
        <v>0</v>
      </c>
      <c r="T253" s="14">
        <f t="shared" si="19"/>
        <v>0</v>
      </c>
      <c r="U253" s="14">
        <f t="shared" si="19"/>
        <v>0</v>
      </c>
      <c r="V253" s="14">
        <f t="shared" si="19"/>
        <v>0</v>
      </c>
      <c r="W253" s="14">
        <f t="shared" si="19"/>
        <v>0</v>
      </c>
      <c r="X253" s="14">
        <f t="shared" si="19"/>
        <v>0</v>
      </c>
      <c r="Y253" s="14">
        <f t="shared" si="17"/>
        <v>0</v>
      </c>
      <c r="Z253" s="14">
        <f t="shared" si="19"/>
        <v>0</v>
      </c>
    </row>
    <row r="254" spans="2:26" x14ac:dyDescent="0.25">
      <c r="B254" s="12">
        <v>1495989910</v>
      </c>
      <c r="C254" s="3">
        <v>43115.304432870369</v>
      </c>
      <c r="D254" s="12" t="s">
        <v>18</v>
      </c>
      <c r="E254" s="4">
        <v>0.05</v>
      </c>
      <c r="F254" s="12" t="s">
        <v>155</v>
      </c>
      <c r="G254" s="8">
        <v>0.79554999999999998</v>
      </c>
      <c r="H254" s="8">
        <v>0</v>
      </c>
      <c r="I254" s="8">
        <v>0.79449999999999998</v>
      </c>
      <c r="J254" s="3">
        <v>43116.505173611113</v>
      </c>
      <c r="K254" s="8">
        <v>0.79449999999999998</v>
      </c>
      <c r="L254" s="4">
        <v>0</v>
      </c>
      <c r="M254" s="4">
        <v>-0.06</v>
      </c>
      <c r="N254" s="4">
        <v>5.25</v>
      </c>
      <c r="O254" s="12" t="s">
        <v>194</v>
      </c>
      <c r="P254" s="12">
        <v>2</v>
      </c>
      <c r="Q254" s="14">
        <f t="shared" si="16"/>
        <v>0</v>
      </c>
      <c r="R254" s="14">
        <f t="shared" si="19"/>
        <v>1</v>
      </c>
      <c r="S254" s="14">
        <f t="shared" si="19"/>
        <v>0</v>
      </c>
      <c r="T254" s="14">
        <f t="shared" si="19"/>
        <v>0</v>
      </c>
      <c r="U254" s="14">
        <f t="shared" si="19"/>
        <v>0</v>
      </c>
      <c r="V254" s="14">
        <f t="shared" si="19"/>
        <v>0</v>
      </c>
      <c r="W254" s="14">
        <f t="shared" si="19"/>
        <v>0</v>
      </c>
      <c r="X254" s="14">
        <f t="shared" si="19"/>
        <v>0</v>
      </c>
      <c r="Y254" s="14">
        <f t="shared" si="17"/>
        <v>0</v>
      </c>
      <c r="Z254" s="14">
        <f t="shared" si="19"/>
        <v>0</v>
      </c>
    </row>
    <row r="255" spans="2:26" x14ac:dyDescent="0.25">
      <c r="B255" s="11">
        <v>1496073261</v>
      </c>
      <c r="C255" s="5">
        <v>43115.746539351851</v>
      </c>
      <c r="D255" s="11" t="s">
        <v>18</v>
      </c>
      <c r="E255" s="6">
        <v>7.0000000000000007E-2</v>
      </c>
      <c r="F255" s="11" t="s">
        <v>155</v>
      </c>
      <c r="G255" s="7">
        <v>0.79718999999999995</v>
      </c>
      <c r="H255" s="7">
        <v>0</v>
      </c>
      <c r="I255" s="7">
        <v>0.79449999999999998</v>
      </c>
      <c r="J255" s="5">
        <v>43116.505173611113</v>
      </c>
      <c r="K255" s="7">
        <v>0.79449999999999998</v>
      </c>
      <c r="L255" s="6">
        <v>0</v>
      </c>
      <c r="M255" s="6">
        <v>-0.08</v>
      </c>
      <c r="N255" s="6">
        <v>18.829999999999998</v>
      </c>
      <c r="O255" s="11" t="s">
        <v>195</v>
      </c>
      <c r="P255" s="11">
        <v>3</v>
      </c>
      <c r="Q255" s="14">
        <f t="shared" si="16"/>
        <v>0</v>
      </c>
      <c r="R255" s="14">
        <f t="shared" ref="R255:Z259" si="20">IF($P255=R$2,1,0)</f>
        <v>0</v>
      </c>
      <c r="S255" s="14">
        <f t="shared" si="20"/>
        <v>1</v>
      </c>
      <c r="T255" s="14">
        <f t="shared" si="20"/>
        <v>0</v>
      </c>
      <c r="U255" s="14">
        <f t="shared" si="20"/>
        <v>0</v>
      </c>
      <c r="V255" s="14">
        <f t="shared" si="20"/>
        <v>0</v>
      </c>
      <c r="W255" s="14">
        <f t="shared" si="20"/>
        <v>0</v>
      </c>
      <c r="X255" s="14">
        <f t="shared" si="20"/>
        <v>0</v>
      </c>
      <c r="Y255" s="14">
        <f t="shared" si="17"/>
        <v>0</v>
      </c>
      <c r="Z255" s="14">
        <f t="shared" si="20"/>
        <v>0</v>
      </c>
    </row>
    <row r="256" spans="2:26" x14ac:dyDescent="0.25">
      <c r="B256" s="12">
        <v>1496739719</v>
      </c>
      <c r="C256" s="3">
        <v>43119.447916666664</v>
      </c>
      <c r="D256" s="12" t="s">
        <v>18</v>
      </c>
      <c r="E256" s="4">
        <v>0.03</v>
      </c>
      <c r="F256" s="12" t="s">
        <v>155</v>
      </c>
      <c r="G256" s="8">
        <v>0.80310999999999999</v>
      </c>
      <c r="H256" s="8">
        <v>0</v>
      </c>
      <c r="I256" s="8">
        <v>0.80161000000000004</v>
      </c>
      <c r="J256" s="3">
        <v>43119.533865740741</v>
      </c>
      <c r="K256" s="8">
        <v>0.80161000000000004</v>
      </c>
      <c r="L256" s="4">
        <v>0</v>
      </c>
      <c r="M256" s="4">
        <v>0</v>
      </c>
      <c r="N256" s="4">
        <v>4.5</v>
      </c>
      <c r="O256" s="12" t="s">
        <v>16</v>
      </c>
      <c r="P256" s="12">
        <v>1</v>
      </c>
      <c r="Q256" s="14">
        <f t="shared" si="16"/>
        <v>1</v>
      </c>
      <c r="R256" s="14">
        <f t="shared" si="20"/>
        <v>0</v>
      </c>
      <c r="S256" s="14">
        <f t="shared" si="20"/>
        <v>0</v>
      </c>
      <c r="T256" s="14">
        <f t="shared" si="20"/>
        <v>0</v>
      </c>
      <c r="U256" s="14">
        <f t="shared" si="20"/>
        <v>0</v>
      </c>
      <c r="V256" s="14">
        <f t="shared" si="20"/>
        <v>0</v>
      </c>
      <c r="W256" s="14">
        <f t="shared" si="20"/>
        <v>0</v>
      </c>
      <c r="X256" s="14">
        <f t="shared" si="20"/>
        <v>0</v>
      </c>
      <c r="Y256" s="14">
        <f t="shared" si="17"/>
        <v>0</v>
      </c>
      <c r="Z256" s="14">
        <f t="shared" si="20"/>
        <v>0</v>
      </c>
    </row>
    <row r="257" spans="2:26" x14ac:dyDescent="0.25">
      <c r="B257" s="11">
        <v>1496968532</v>
      </c>
      <c r="C257" s="5">
        <v>43122.739583333336</v>
      </c>
      <c r="D257" s="11" t="s">
        <v>18</v>
      </c>
      <c r="E257" s="6">
        <v>0.03</v>
      </c>
      <c r="F257" s="11" t="s">
        <v>155</v>
      </c>
      <c r="G257" s="7">
        <v>0.80249999999999999</v>
      </c>
      <c r="H257" s="7">
        <v>0</v>
      </c>
      <c r="I257" s="7">
        <v>0.80100000000000005</v>
      </c>
      <c r="J257" s="5">
        <v>43122.785775462966</v>
      </c>
      <c r="K257" s="7">
        <v>0.80100000000000005</v>
      </c>
      <c r="L257" s="6">
        <v>0</v>
      </c>
      <c r="M257" s="6">
        <v>0</v>
      </c>
      <c r="N257" s="6">
        <v>4.5</v>
      </c>
      <c r="O257" s="11" t="s">
        <v>16</v>
      </c>
      <c r="P257" s="11">
        <v>1</v>
      </c>
      <c r="Q257" s="14">
        <f t="shared" si="16"/>
        <v>1</v>
      </c>
      <c r="R257" s="14">
        <f t="shared" si="20"/>
        <v>0</v>
      </c>
      <c r="S257" s="14">
        <f t="shared" si="20"/>
        <v>0</v>
      </c>
      <c r="T257" s="14">
        <f t="shared" si="20"/>
        <v>0</v>
      </c>
      <c r="U257" s="14">
        <f t="shared" si="20"/>
        <v>0</v>
      </c>
      <c r="V257" s="14">
        <f t="shared" si="20"/>
        <v>0</v>
      </c>
      <c r="W257" s="14">
        <f t="shared" si="20"/>
        <v>0</v>
      </c>
      <c r="X257" s="14">
        <f t="shared" si="20"/>
        <v>0</v>
      </c>
      <c r="Y257" s="14">
        <f t="shared" si="17"/>
        <v>0</v>
      </c>
      <c r="Z257" s="14">
        <f t="shared" si="20"/>
        <v>0</v>
      </c>
    </row>
    <row r="258" spans="2:26" x14ac:dyDescent="0.25">
      <c r="B258" s="12">
        <v>1497378333</v>
      </c>
      <c r="C258" s="3">
        <v>43124.583333333336</v>
      </c>
      <c r="D258" s="12" t="s">
        <v>18</v>
      </c>
      <c r="E258" s="4">
        <v>0.03</v>
      </c>
      <c r="F258" s="12" t="s">
        <v>155</v>
      </c>
      <c r="G258" s="8">
        <v>0.80659000000000003</v>
      </c>
      <c r="H258" s="8">
        <v>0</v>
      </c>
      <c r="I258" s="8">
        <v>0.80608000000000002</v>
      </c>
      <c r="J258" s="3">
        <v>43124.813657407409</v>
      </c>
      <c r="K258" s="8">
        <v>0.80608000000000002</v>
      </c>
      <c r="L258" s="4">
        <v>0</v>
      </c>
      <c r="M258" s="4">
        <v>0</v>
      </c>
      <c r="N258" s="4">
        <v>1.53</v>
      </c>
      <c r="O258" s="12" t="s">
        <v>168</v>
      </c>
      <c r="P258" s="12">
        <v>1</v>
      </c>
      <c r="Q258" s="14">
        <f t="shared" si="16"/>
        <v>1</v>
      </c>
      <c r="R258" s="14">
        <f t="shared" si="20"/>
        <v>0</v>
      </c>
      <c r="S258" s="14">
        <f t="shared" si="20"/>
        <v>0</v>
      </c>
      <c r="T258" s="14">
        <f t="shared" si="20"/>
        <v>0</v>
      </c>
      <c r="U258" s="14">
        <f t="shared" si="20"/>
        <v>0</v>
      </c>
      <c r="V258" s="14">
        <f t="shared" si="20"/>
        <v>0</v>
      </c>
      <c r="W258" s="14">
        <f t="shared" si="20"/>
        <v>0</v>
      </c>
      <c r="X258" s="14">
        <f t="shared" si="20"/>
        <v>0</v>
      </c>
      <c r="Y258" s="14">
        <f t="shared" si="17"/>
        <v>0</v>
      </c>
      <c r="Z258" s="14">
        <f t="shared" si="20"/>
        <v>0</v>
      </c>
    </row>
    <row r="259" spans="2:26" x14ac:dyDescent="0.25">
      <c r="B259" s="11">
        <v>1497432048</v>
      </c>
      <c r="C259" s="5">
        <v>43124.718564814815</v>
      </c>
      <c r="D259" s="11" t="s">
        <v>18</v>
      </c>
      <c r="E259" s="6">
        <v>0.05</v>
      </c>
      <c r="F259" s="11" t="s">
        <v>155</v>
      </c>
      <c r="G259" s="7">
        <v>0.80817000000000005</v>
      </c>
      <c r="H259" s="7">
        <v>0</v>
      </c>
      <c r="I259" s="7">
        <v>0.80608000000000002</v>
      </c>
      <c r="J259" s="5">
        <v>43124.813657407409</v>
      </c>
      <c r="K259" s="7">
        <v>0.80608000000000002</v>
      </c>
      <c r="L259" s="6">
        <v>0</v>
      </c>
      <c r="M259" s="6">
        <v>0</v>
      </c>
      <c r="N259" s="6">
        <v>10.45</v>
      </c>
      <c r="O259" s="11" t="s">
        <v>196</v>
      </c>
      <c r="P259" s="11">
        <v>2</v>
      </c>
      <c r="Q259" s="14">
        <f t="shared" si="16"/>
        <v>0</v>
      </c>
      <c r="R259" s="14">
        <f t="shared" si="20"/>
        <v>1</v>
      </c>
      <c r="S259" s="14">
        <f t="shared" si="20"/>
        <v>0</v>
      </c>
      <c r="T259" s="14">
        <f t="shared" si="20"/>
        <v>0</v>
      </c>
      <c r="U259" s="14">
        <f t="shared" si="20"/>
        <v>0</v>
      </c>
      <c r="V259" s="14">
        <f t="shared" si="20"/>
        <v>0</v>
      </c>
      <c r="W259" s="14">
        <f t="shared" si="20"/>
        <v>0</v>
      </c>
      <c r="X259" s="14">
        <f t="shared" si="20"/>
        <v>0</v>
      </c>
      <c r="Y259" s="14">
        <f t="shared" si="17"/>
        <v>0</v>
      </c>
      <c r="Z259" s="14">
        <f t="shared" si="20"/>
        <v>0</v>
      </c>
    </row>
    <row r="260" spans="2:26" x14ac:dyDescent="0.25">
      <c r="B260" s="12">
        <v>1497802451</v>
      </c>
      <c r="C260" s="3">
        <v>43125.895833333336</v>
      </c>
      <c r="D260" s="12" t="s">
        <v>12</v>
      </c>
      <c r="E260" s="4">
        <v>0.03</v>
      </c>
      <c r="F260" s="12" t="s">
        <v>155</v>
      </c>
      <c r="G260" s="8">
        <v>0.80442000000000002</v>
      </c>
      <c r="H260" s="8">
        <v>0</v>
      </c>
      <c r="I260" s="8">
        <v>0.80425999999999997</v>
      </c>
      <c r="J260" s="3">
        <v>43126.154467592591</v>
      </c>
      <c r="K260" s="8">
        <v>0.80425999999999997</v>
      </c>
      <c r="L260" s="4">
        <v>0</v>
      </c>
      <c r="M260" s="4">
        <v>0</v>
      </c>
      <c r="N260" s="4">
        <v>-0.48</v>
      </c>
      <c r="O260" s="12" t="s">
        <v>16</v>
      </c>
      <c r="P260" s="12">
        <v>1</v>
      </c>
      <c r="Q260" s="14">
        <f t="shared" ref="Q260:X323" si="21">IF($P260=Q$2,1,0)</f>
        <v>1</v>
      </c>
      <c r="R260" s="14">
        <f t="shared" si="21"/>
        <v>0</v>
      </c>
      <c r="S260" s="14">
        <f t="shared" si="21"/>
        <v>0</v>
      </c>
      <c r="T260" s="14">
        <f t="shared" si="21"/>
        <v>0</v>
      </c>
      <c r="U260" s="14">
        <f t="shared" si="21"/>
        <v>0</v>
      </c>
      <c r="V260" s="14">
        <f t="shared" si="21"/>
        <v>0</v>
      </c>
      <c r="W260" s="14">
        <f t="shared" si="21"/>
        <v>0</v>
      </c>
      <c r="X260" s="14">
        <f t="shared" si="21"/>
        <v>0</v>
      </c>
      <c r="Y260" s="14">
        <f t="shared" ref="Y260:Z323" si="22">IF($P260=Y$2,1,0)</f>
        <v>0</v>
      </c>
      <c r="Z260" s="14">
        <f t="shared" si="22"/>
        <v>0</v>
      </c>
    </row>
    <row r="261" spans="2:26" x14ac:dyDescent="0.25">
      <c r="B261" s="11">
        <v>1497836698</v>
      </c>
      <c r="C261" s="5">
        <v>43126.038483796299</v>
      </c>
      <c r="D261" s="11" t="s">
        <v>12</v>
      </c>
      <c r="E261" s="6">
        <v>0.05</v>
      </c>
      <c r="F261" s="11" t="s">
        <v>155</v>
      </c>
      <c r="G261" s="7">
        <v>0.80081000000000002</v>
      </c>
      <c r="H261" s="7">
        <v>0</v>
      </c>
      <c r="I261" s="7">
        <v>0.80425999999999997</v>
      </c>
      <c r="J261" s="5">
        <v>43126.154467592591</v>
      </c>
      <c r="K261" s="7">
        <v>0.80425999999999997</v>
      </c>
      <c r="L261" s="6">
        <v>0</v>
      </c>
      <c r="M261" s="6">
        <v>0</v>
      </c>
      <c r="N261" s="6">
        <v>17.25</v>
      </c>
      <c r="O261" s="11" t="s">
        <v>197</v>
      </c>
      <c r="P261" s="11">
        <v>2</v>
      </c>
      <c r="Q261" s="14">
        <f t="shared" si="21"/>
        <v>0</v>
      </c>
      <c r="R261" s="14">
        <f t="shared" si="21"/>
        <v>1</v>
      </c>
      <c r="S261" s="14">
        <f t="shared" si="21"/>
        <v>0</v>
      </c>
      <c r="T261" s="14">
        <f t="shared" si="21"/>
        <v>0</v>
      </c>
      <c r="U261" s="14">
        <f t="shared" si="21"/>
        <v>0</v>
      </c>
      <c r="V261" s="14">
        <f t="shared" si="21"/>
        <v>0</v>
      </c>
      <c r="W261" s="14">
        <f t="shared" si="21"/>
        <v>0</v>
      </c>
      <c r="X261" s="14">
        <f t="shared" si="21"/>
        <v>0</v>
      </c>
      <c r="Y261" s="14">
        <f t="shared" si="22"/>
        <v>0</v>
      </c>
      <c r="Z261" s="14">
        <f t="shared" si="22"/>
        <v>0</v>
      </c>
    </row>
    <row r="262" spans="2:26" x14ac:dyDescent="0.25">
      <c r="B262" s="12">
        <v>1498673177</v>
      </c>
      <c r="C262" s="3">
        <v>43131.885416666664</v>
      </c>
      <c r="D262" s="12" t="s">
        <v>12</v>
      </c>
      <c r="E262" s="4">
        <v>0.03</v>
      </c>
      <c r="F262" s="12" t="s">
        <v>155</v>
      </c>
      <c r="G262" s="8">
        <v>0.80420999999999998</v>
      </c>
      <c r="H262" s="8">
        <v>0</v>
      </c>
      <c r="I262" s="8">
        <v>0.80630999999999997</v>
      </c>
      <c r="J262" s="3">
        <v>43132.067106481481</v>
      </c>
      <c r="K262" s="8">
        <v>0.80630999999999997</v>
      </c>
      <c r="L262" s="4">
        <v>0</v>
      </c>
      <c r="M262" s="4">
        <v>-0.02</v>
      </c>
      <c r="N262" s="4">
        <v>6.3</v>
      </c>
      <c r="O262" s="12" t="s">
        <v>198</v>
      </c>
      <c r="P262" s="12">
        <v>1</v>
      </c>
      <c r="Q262" s="14">
        <f t="shared" si="21"/>
        <v>1</v>
      </c>
      <c r="R262" s="14">
        <f t="shared" si="21"/>
        <v>0</v>
      </c>
      <c r="S262" s="14">
        <f t="shared" si="21"/>
        <v>0</v>
      </c>
      <c r="T262" s="14">
        <f t="shared" si="21"/>
        <v>0</v>
      </c>
      <c r="U262" s="14">
        <f t="shared" si="21"/>
        <v>0</v>
      </c>
      <c r="V262" s="14">
        <f t="shared" si="21"/>
        <v>0</v>
      </c>
      <c r="W262" s="14">
        <f t="shared" si="21"/>
        <v>0</v>
      </c>
      <c r="X262" s="14">
        <f t="shared" si="21"/>
        <v>0</v>
      </c>
      <c r="Y262" s="14">
        <f t="shared" si="22"/>
        <v>0</v>
      </c>
      <c r="Z262" s="14">
        <f t="shared" si="22"/>
        <v>0</v>
      </c>
    </row>
    <row r="263" spans="2:26" x14ac:dyDescent="0.25">
      <c r="B263" s="11">
        <v>1500828243</v>
      </c>
      <c r="C263" s="5">
        <v>43145.656539351854</v>
      </c>
      <c r="D263" s="11" t="s">
        <v>12</v>
      </c>
      <c r="E263" s="6">
        <v>0.03</v>
      </c>
      <c r="F263" s="11" t="s">
        <v>155</v>
      </c>
      <c r="G263" s="7">
        <v>0.77863000000000004</v>
      </c>
      <c r="H263" s="7">
        <v>0</v>
      </c>
      <c r="I263" s="7">
        <v>0.78073000000000004</v>
      </c>
      <c r="J263" s="5">
        <v>43145.670115740744</v>
      </c>
      <c r="K263" s="7">
        <v>0.78073999999999999</v>
      </c>
      <c r="L263" s="6">
        <v>0</v>
      </c>
      <c r="M263" s="6">
        <v>0</v>
      </c>
      <c r="N263" s="6">
        <v>6.33</v>
      </c>
      <c r="O263" s="11" t="s">
        <v>19</v>
      </c>
      <c r="P263" s="11">
        <v>1</v>
      </c>
      <c r="Q263" s="14">
        <f t="shared" si="21"/>
        <v>1</v>
      </c>
      <c r="R263" s="14">
        <f t="shared" si="21"/>
        <v>0</v>
      </c>
      <c r="S263" s="14">
        <f t="shared" si="21"/>
        <v>0</v>
      </c>
      <c r="T263" s="14">
        <f t="shared" si="21"/>
        <v>0</v>
      </c>
      <c r="U263" s="14">
        <f t="shared" si="21"/>
        <v>0</v>
      </c>
      <c r="V263" s="14">
        <f t="shared" si="21"/>
        <v>0</v>
      </c>
      <c r="W263" s="14">
        <f t="shared" si="21"/>
        <v>0</v>
      </c>
      <c r="X263" s="14">
        <f t="shared" si="21"/>
        <v>0</v>
      </c>
      <c r="Y263" s="14">
        <f t="shared" si="22"/>
        <v>0</v>
      </c>
      <c r="Z263" s="14">
        <f t="shared" si="22"/>
        <v>0</v>
      </c>
    </row>
    <row r="264" spans="2:26" x14ac:dyDescent="0.25">
      <c r="B264" s="12">
        <v>1500848747</v>
      </c>
      <c r="C264" s="3">
        <v>43145.708333333336</v>
      </c>
      <c r="D264" s="12" t="s">
        <v>12</v>
      </c>
      <c r="E264" s="4">
        <v>0.03</v>
      </c>
      <c r="F264" s="12" t="s">
        <v>155</v>
      </c>
      <c r="G264" s="8">
        <v>0.78039000000000003</v>
      </c>
      <c r="H264" s="8">
        <v>0</v>
      </c>
      <c r="I264" s="8">
        <v>0.78249000000000002</v>
      </c>
      <c r="J264" s="3">
        <v>43145.713958333334</v>
      </c>
      <c r="K264" s="8">
        <v>0.78249999999999997</v>
      </c>
      <c r="L264" s="4">
        <v>0</v>
      </c>
      <c r="M264" s="4">
        <v>0</v>
      </c>
      <c r="N264" s="4">
        <v>6.33</v>
      </c>
      <c r="O264" s="12" t="s">
        <v>173</v>
      </c>
      <c r="P264" s="12">
        <v>1</v>
      </c>
      <c r="Q264" s="14">
        <f t="shared" si="21"/>
        <v>1</v>
      </c>
      <c r="R264" s="14">
        <f t="shared" si="21"/>
        <v>0</v>
      </c>
      <c r="S264" s="14">
        <f t="shared" si="21"/>
        <v>0</v>
      </c>
      <c r="T264" s="14">
        <f t="shared" si="21"/>
        <v>0</v>
      </c>
      <c r="U264" s="14">
        <f t="shared" si="21"/>
        <v>0</v>
      </c>
      <c r="V264" s="14">
        <f t="shared" si="21"/>
        <v>0</v>
      </c>
      <c r="W264" s="14">
        <f t="shared" si="21"/>
        <v>0</v>
      </c>
      <c r="X264" s="14">
        <f t="shared" si="21"/>
        <v>0</v>
      </c>
      <c r="Y264" s="14">
        <f t="shared" si="22"/>
        <v>0</v>
      </c>
      <c r="Z264" s="14">
        <f t="shared" si="22"/>
        <v>0</v>
      </c>
    </row>
    <row r="265" spans="2:26" x14ac:dyDescent="0.25">
      <c r="B265" s="11">
        <v>1500851822</v>
      </c>
      <c r="C265" s="5">
        <v>43145.713969907411</v>
      </c>
      <c r="D265" s="11" t="s">
        <v>12</v>
      </c>
      <c r="E265" s="6">
        <v>0.03</v>
      </c>
      <c r="F265" s="11" t="s">
        <v>155</v>
      </c>
      <c r="G265" s="7">
        <v>0.78259000000000001</v>
      </c>
      <c r="H265" s="7">
        <v>0</v>
      </c>
      <c r="I265" s="7">
        <v>0.78469</v>
      </c>
      <c r="J265" s="5">
        <v>43145.716145833336</v>
      </c>
      <c r="K265" s="7">
        <v>0.78469999999999995</v>
      </c>
      <c r="L265" s="6">
        <v>0</v>
      </c>
      <c r="M265" s="6">
        <v>0</v>
      </c>
      <c r="N265" s="6">
        <v>6.33</v>
      </c>
      <c r="O265" s="11" t="s">
        <v>19</v>
      </c>
      <c r="P265" s="11">
        <v>1</v>
      </c>
      <c r="Q265" s="14">
        <f t="shared" si="21"/>
        <v>1</v>
      </c>
      <c r="R265" s="14">
        <f t="shared" si="21"/>
        <v>0</v>
      </c>
      <c r="S265" s="14">
        <f t="shared" si="21"/>
        <v>0</v>
      </c>
      <c r="T265" s="14">
        <f t="shared" si="21"/>
        <v>0</v>
      </c>
      <c r="U265" s="14">
        <f t="shared" si="21"/>
        <v>0</v>
      </c>
      <c r="V265" s="14">
        <f t="shared" si="21"/>
        <v>0</v>
      </c>
      <c r="W265" s="14">
        <f t="shared" si="21"/>
        <v>0</v>
      </c>
      <c r="X265" s="14">
        <f t="shared" si="21"/>
        <v>0</v>
      </c>
      <c r="Y265" s="14">
        <f t="shared" si="22"/>
        <v>0</v>
      </c>
      <c r="Z265" s="14">
        <f t="shared" si="22"/>
        <v>0</v>
      </c>
    </row>
    <row r="266" spans="2:26" x14ac:dyDescent="0.25">
      <c r="B266" s="12">
        <v>1500856033</v>
      </c>
      <c r="C266" s="3">
        <v>43145.716886574075</v>
      </c>
      <c r="D266" s="12" t="s">
        <v>12</v>
      </c>
      <c r="E266" s="4">
        <v>0.03</v>
      </c>
      <c r="F266" s="12" t="s">
        <v>155</v>
      </c>
      <c r="G266" s="8">
        <v>0.78476000000000001</v>
      </c>
      <c r="H266" s="8">
        <v>0</v>
      </c>
      <c r="I266" s="8">
        <v>0.78686</v>
      </c>
      <c r="J266" s="3">
        <v>43145.735659722224</v>
      </c>
      <c r="K266" s="8">
        <v>0.78686</v>
      </c>
      <c r="L266" s="4">
        <v>0</v>
      </c>
      <c r="M266" s="4">
        <v>0</v>
      </c>
      <c r="N266" s="4">
        <v>6.3</v>
      </c>
      <c r="O266" s="12" t="s">
        <v>44</v>
      </c>
      <c r="P266" s="12">
        <v>1</v>
      </c>
      <c r="Q266" s="14">
        <f t="shared" si="21"/>
        <v>1</v>
      </c>
      <c r="R266" s="14">
        <f t="shared" si="21"/>
        <v>0</v>
      </c>
      <c r="S266" s="14">
        <f t="shared" si="21"/>
        <v>0</v>
      </c>
      <c r="T266" s="14">
        <f t="shared" si="21"/>
        <v>0</v>
      </c>
      <c r="U266" s="14">
        <f t="shared" si="21"/>
        <v>0</v>
      </c>
      <c r="V266" s="14">
        <f t="shared" si="21"/>
        <v>0</v>
      </c>
      <c r="W266" s="14">
        <f t="shared" si="21"/>
        <v>0</v>
      </c>
      <c r="X266" s="14">
        <f t="shared" si="21"/>
        <v>0</v>
      </c>
      <c r="Y266" s="14">
        <f t="shared" si="22"/>
        <v>0</v>
      </c>
      <c r="Z266" s="14">
        <f t="shared" si="22"/>
        <v>0</v>
      </c>
    </row>
    <row r="267" spans="2:26" x14ac:dyDescent="0.25">
      <c r="B267" s="11">
        <v>1501445402</v>
      </c>
      <c r="C267" s="5">
        <v>43151.145844907405</v>
      </c>
      <c r="D267" s="11" t="s">
        <v>12</v>
      </c>
      <c r="E267" s="6">
        <v>0.03</v>
      </c>
      <c r="F267" s="11" t="s">
        <v>155</v>
      </c>
      <c r="G267" s="7">
        <v>0.78978999999999999</v>
      </c>
      <c r="H267" s="7">
        <v>0</v>
      </c>
      <c r="I267" s="7">
        <v>0.79188999999999998</v>
      </c>
      <c r="J267" s="5">
        <v>43151.26357638889</v>
      </c>
      <c r="K267" s="7">
        <v>0.79188999999999998</v>
      </c>
      <c r="L267" s="6">
        <v>0</v>
      </c>
      <c r="M267" s="6">
        <v>0</v>
      </c>
      <c r="N267" s="6">
        <v>6.3</v>
      </c>
      <c r="O267" s="11" t="s">
        <v>16</v>
      </c>
      <c r="P267" s="11">
        <v>1</v>
      </c>
      <c r="Q267" s="14">
        <f t="shared" si="21"/>
        <v>1</v>
      </c>
      <c r="R267" s="14">
        <f t="shared" si="21"/>
        <v>0</v>
      </c>
      <c r="S267" s="14">
        <f t="shared" si="21"/>
        <v>0</v>
      </c>
      <c r="T267" s="14">
        <f t="shared" si="21"/>
        <v>0</v>
      </c>
      <c r="U267" s="14">
        <f t="shared" si="21"/>
        <v>0</v>
      </c>
      <c r="V267" s="14">
        <f t="shared" si="21"/>
        <v>0</v>
      </c>
      <c r="W267" s="14">
        <f t="shared" si="21"/>
        <v>0</v>
      </c>
      <c r="X267" s="14">
        <f t="shared" si="21"/>
        <v>0</v>
      </c>
      <c r="Y267" s="14">
        <f t="shared" si="22"/>
        <v>0</v>
      </c>
      <c r="Z267" s="14">
        <f t="shared" si="22"/>
        <v>0</v>
      </c>
    </row>
    <row r="268" spans="2:26" x14ac:dyDescent="0.25">
      <c r="B268" s="12">
        <v>1501603643</v>
      </c>
      <c r="C268" s="3">
        <v>43152.333333333336</v>
      </c>
      <c r="D268" s="12" t="s">
        <v>12</v>
      </c>
      <c r="E268" s="4">
        <v>0.03</v>
      </c>
      <c r="F268" s="12" t="s">
        <v>155</v>
      </c>
      <c r="G268" s="8">
        <v>0.78525</v>
      </c>
      <c r="H268" s="8">
        <v>0</v>
      </c>
      <c r="I268" s="8">
        <v>0.78734999999999999</v>
      </c>
      <c r="J268" s="3">
        <v>43152.882569444446</v>
      </c>
      <c r="K268" s="8">
        <v>0.78737999999999997</v>
      </c>
      <c r="L268" s="4">
        <v>0</v>
      </c>
      <c r="M268" s="4">
        <v>0</v>
      </c>
      <c r="N268" s="4">
        <v>6.39</v>
      </c>
      <c r="O268" s="12" t="s">
        <v>50</v>
      </c>
      <c r="P268" s="12">
        <v>1</v>
      </c>
      <c r="Q268" s="14">
        <f t="shared" si="21"/>
        <v>1</v>
      </c>
      <c r="R268" s="14">
        <f t="shared" si="21"/>
        <v>0</v>
      </c>
      <c r="S268" s="14">
        <f t="shared" si="21"/>
        <v>0</v>
      </c>
      <c r="T268" s="14">
        <f t="shared" si="21"/>
        <v>0</v>
      </c>
      <c r="U268" s="14">
        <f t="shared" si="21"/>
        <v>0</v>
      </c>
      <c r="V268" s="14">
        <f t="shared" si="21"/>
        <v>0</v>
      </c>
      <c r="W268" s="14">
        <f t="shared" si="21"/>
        <v>0</v>
      </c>
      <c r="X268" s="14">
        <f t="shared" si="21"/>
        <v>0</v>
      </c>
      <c r="Y268" s="14">
        <f t="shared" si="22"/>
        <v>0</v>
      </c>
      <c r="Z268" s="14">
        <f t="shared" si="22"/>
        <v>0</v>
      </c>
    </row>
    <row r="269" spans="2:26" x14ac:dyDescent="0.25">
      <c r="B269" s="11">
        <v>1502099775</v>
      </c>
      <c r="C269" s="5">
        <v>43157.375</v>
      </c>
      <c r="D269" s="11" t="s">
        <v>18</v>
      </c>
      <c r="E269" s="6">
        <v>0.03</v>
      </c>
      <c r="F269" s="11" t="s">
        <v>155</v>
      </c>
      <c r="G269" s="7">
        <v>0.78769</v>
      </c>
      <c r="H269" s="7">
        <v>0</v>
      </c>
      <c r="I269" s="7">
        <v>0.78717000000000004</v>
      </c>
      <c r="J269" s="5">
        <v>43157.473391203705</v>
      </c>
      <c r="K269" s="7">
        <v>0.78717000000000004</v>
      </c>
      <c r="L269" s="6">
        <v>0</v>
      </c>
      <c r="M269" s="6">
        <v>0</v>
      </c>
      <c r="N269" s="6">
        <v>1.56</v>
      </c>
      <c r="O269" s="11" t="s">
        <v>199</v>
      </c>
      <c r="P269" s="11">
        <v>1</v>
      </c>
      <c r="Q269" s="14">
        <f t="shared" si="21"/>
        <v>1</v>
      </c>
      <c r="R269" s="14">
        <f t="shared" si="21"/>
        <v>0</v>
      </c>
      <c r="S269" s="14">
        <f t="shared" si="21"/>
        <v>0</v>
      </c>
      <c r="T269" s="14">
        <f t="shared" si="21"/>
        <v>0</v>
      </c>
      <c r="U269" s="14">
        <f t="shared" si="21"/>
        <v>0</v>
      </c>
      <c r="V269" s="14">
        <f t="shared" si="21"/>
        <v>0</v>
      </c>
      <c r="W269" s="14">
        <f t="shared" si="21"/>
        <v>0</v>
      </c>
      <c r="X269" s="14">
        <f t="shared" si="21"/>
        <v>0</v>
      </c>
      <c r="Y269" s="14">
        <f t="shared" si="22"/>
        <v>0</v>
      </c>
      <c r="Z269" s="14">
        <f t="shared" si="22"/>
        <v>0</v>
      </c>
    </row>
    <row r="270" spans="2:26" x14ac:dyDescent="0.25">
      <c r="B270" s="12">
        <v>1502104861</v>
      </c>
      <c r="C270" s="3">
        <v>43157.397210648145</v>
      </c>
      <c r="D270" s="12" t="s">
        <v>18</v>
      </c>
      <c r="E270" s="4">
        <v>0.05</v>
      </c>
      <c r="F270" s="12" t="s">
        <v>155</v>
      </c>
      <c r="G270" s="8">
        <v>0.78925999999999996</v>
      </c>
      <c r="H270" s="8">
        <v>0</v>
      </c>
      <c r="I270" s="8">
        <v>0.78717000000000004</v>
      </c>
      <c r="J270" s="3">
        <v>43157.473391203705</v>
      </c>
      <c r="K270" s="8">
        <v>0.78717000000000004</v>
      </c>
      <c r="L270" s="4">
        <v>0</v>
      </c>
      <c r="M270" s="4">
        <v>0</v>
      </c>
      <c r="N270" s="4">
        <v>10.45</v>
      </c>
      <c r="O270" s="12" t="s">
        <v>200</v>
      </c>
      <c r="P270" s="12">
        <v>2</v>
      </c>
      <c r="Q270" s="14">
        <f t="shared" si="21"/>
        <v>0</v>
      </c>
      <c r="R270" s="14">
        <f t="shared" si="21"/>
        <v>1</v>
      </c>
      <c r="S270" s="14">
        <f t="shared" si="21"/>
        <v>0</v>
      </c>
      <c r="T270" s="14">
        <f t="shared" si="21"/>
        <v>0</v>
      </c>
      <c r="U270" s="14">
        <f t="shared" si="21"/>
        <v>0</v>
      </c>
      <c r="V270" s="14">
        <f t="shared" si="21"/>
        <v>0</v>
      </c>
      <c r="W270" s="14">
        <f t="shared" si="21"/>
        <v>0</v>
      </c>
      <c r="X270" s="14">
        <f t="shared" si="21"/>
        <v>0</v>
      </c>
      <c r="Y270" s="14">
        <f t="shared" si="22"/>
        <v>0</v>
      </c>
      <c r="Z270" s="14">
        <f t="shared" si="22"/>
        <v>0</v>
      </c>
    </row>
    <row r="271" spans="2:26" x14ac:dyDescent="0.25">
      <c r="B271" s="11">
        <v>1503548595</v>
      </c>
      <c r="C271" s="5">
        <v>43167.562511574077</v>
      </c>
      <c r="D271" s="11" t="s">
        <v>12</v>
      </c>
      <c r="E271" s="6">
        <v>0.03</v>
      </c>
      <c r="F271" s="11" t="s">
        <v>155</v>
      </c>
      <c r="G271" s="7">
        <v>0.77981999999999996</v>
      </c>
      <c r="H271" s="7">
        <v>0</v>
      </c>
      <c r="I271" s="7">
        <v>0.78191999999999995</v>
      </c>
      <c r="J271" s="5">
        <v>43168.650277777779</v>
      </c>
      <c r="K271" s="7">
        <v>0.78197000000000005</v>
      </c>
      <c r="L271" s="6">
        <v>0</v>
      </c>
      <c r="M271" s="6">
        <v>-0.01</v>
      </c>
      <c r="N271" s="6">
        <v>6.45</v>
      </c>
      <c r="O271" s="11" t="s">
        <v>27</v>
      </c>
      <c r="P271" s="11">
        <v>1</v>
      </c>
      <c r="Q271" s="14">
        <f t="shared" si="21"/>
        <v>1</v>
      </c>
      <c r="R271" s="14">
        <f t="shared" si="21"/>
        <v>0</v>
      </c>
      <c r="S271" s="14">
        <f t="shared" si="21"/>
        <v>0</v>
      </c>
      <c r="T271" s="14">
        <f t="shared" si="21"/>
        <v>0</v>
      </c>
      <c r="U271" s="14">
        <f t="shared" si="21"/>
        <v>0</v>
      </c>
      <c r="V271" s="14">
        <f t="shared" si="21"/>
        <v>0</v>
      </c>
      <c r="W271" s="14">
        <f t="shared" si="21"/>
        <v>0</v>
      </c>
      <c r="X271" s="14">
        <f t="shared" si="21"/>
        <v>0</v>
      </c>
      <c r="Y271" s="14">
        <f t="shared" si="22"/>
        <v>0</v>
      </c>
      <c r="Z271" s="14">
        <f t="shared" si="22"/>
        <v>0</v>
      </c>
    </row>
    <row r="272" spans="2:26" x14ac:dyDescent="0.25">
      <c r="B272" s="12">
        <v>1504324097</v>
      </c>
      <c r="C272" s="3">
        <v>43174.739594907405</v>
      </c>
      <c r="D272" s="12" t="s">
        <v>12</v>
      </c>
      <c r="E272" s="4">
        <v>0.03</v>
      </c>
      <c r="F272" s="12" t="s">
        <v>155</v>
      </c>
      <c r="G272" s="8">
        <v>0.78195000000000003</v>
      </c>
      <c r="H272" s="8">
        <v>0</v>
      </c>
      <c r="I272" s="8">
        <v>0.77680000000000005</v>
      </c>
      <c r="J272" s="3">
        <v>43180.877800925926</v>
      </c>
      <c r="K272" s="8">
        <v>0.77680000000000005</v>
      </c>
      <c r="L272" s="4">
        <v>0</v>
      </c>
      <c r="M272" s="4">
        <v>0.01</v>
      </c>
      <c r="N272" s="4">
        <v>-15.45</v>
      </c>
      <c r="O272" s="12" t="s">
        <v>64</v>
      </c>
      <c r="P272" s="12">
        <v>1</v>
      </c>
      <c r="Q272" s="14">
        <f t="shared" si="21"/>
        <v>1</v>
      </c>
      <c r="R272" s="14">
        <f t="shared" si="21"/>
        <v>0</v>
      </c>
      <c r="S272" s="14">
        <f t="shared" si="21"/>
        <v>0</v>
      </c>
      <c r="T272" s="14">
        <f t="shared" si="21"/>
        <v>0</v>
      </c>
      <c r="U272" s="14">
        <f t="shared" si="21"/>
        <v>0</v>
      </c>
      <c r="V272" s="14">
        <f t="shared" si="21"/>
        <v>0</v>
      </c>
      <c r="W272" s="14">
        <f t="shared" si="21"/>
        <v>0</v>
      </c>
      <c r="X272" s="14">
        <f t="shared" si="21"/>
        <v>0</v>
      </c>
      <c r="Y272" s="14">
        <f t="shared" si="22"/>
        <v>0</v>
      </c>
      <c r="Z272" s="14">
        <f t="shared" si="22"/>
        <v>0</v>
      </c>
    </row>
    <row r="273" spans="2:26" x14ac:dyDescent="0.25">
      <c r="B273" s="11">
        <v>1504374553</v>
      </c>
      <c r="C273" s="5">
        <v>43175.095266203702</v>
      </c>
      <c r="D273" s="11" t="s">
        <v>12</v>
      </c>
      <c r="E273" s="6">
        <v>0.05</v>
      </c>
      <c r="F273" s="11" t="s">
        <v>155</v>
      </c>
      <c r="G273" s="7">
        <v>0.77822999999999998</v>
      </c>
      <c r="H273" s="7">
        <v>0</v>
      </c>
      <c r="I273" s="7">
        <v>0.77680000000000005</v>
      </c>
      <c r="J273" s="5">
        <v>43180.877800925926</v>
      </c>
      <c r="K273" s="7">
        <v>0.77680000000000005</v>
      </c>
      <c r="L273" s="6">
        <v>0</v>
      </c>
      <c r="M273" s="6">
        <v>0</v>
      </c>
      <c r="N273" s="6">
        <v>-7.15</v>
      </c>
      <c r="O273" s="11" t="s">
        <v>201</v>
      </c>
      <c r="P273" s="11">
        <v>2</v>
      </c>
      <c r="Q273" s="14">
        <f t="shared" si="21"/>
        <v>0</v>
      </c>
      <c r="R273" s="14">
        <f t="shared" si="21"/>
        <v>1</v>
      </c>
      <c r="S273" s="14">
        <f t="shared" si="21"/>
        <v>0</v>
      </c>
      <c r="T273" s="14">
        <f t="shared" si="21"/>
        <v>0</v>
      </c>
      <c r="U273" s="14">
        <f t="shared" si="21"/>
        <v>0</v>
      </c>
      <c r="V273" s="14">
        <f t="shared" si="21"/>
        <v>0</v>
      </c>
      <c r="W273" s="14">
        <f t="shared" si="21"/>
        <v>0</v>
      </c>
      <c r="X273" s="14">
        <f t="shared" si="21"/>
        <v>0</v>
      </c>
      <c r="Y273" s="14">
        <f t="shared" si="22"/>
        <v>0</v>
      </c>
      <c r="Z273" s="14">
        <f t="shared" si="22"/>
        <v>0</v>
      </c>
    </row>
    <row r="274" spans="2:26" x14ac:dyDescent="0.25">
      <c r="B274" s="12">
        <v>1504465268</v>
      </c>
      <c r="C274" s="3">
        <v>43175.660763888889</v>
      </c>
      <c r="D274" s="12" t="s">
        <v>12</v>
      </c>
      <c r="E274" s="4">
        <v>7.0000000000000007E-2</v>
      </c>
      <c r="F274" s="12" t="s">
        <v>155</v>
      </c>
      <c r="G274" s="8">
        <v>0.77454000000000001</v>
      </c>
      <c r="H274" s="8">
        <v>0</v>
      </c>
      <c r="I274" s="8">
        <v>0.77680000000000005</v>
      </c>
      <c r="J274" s="3">
        <v>43180.877800925926</v>
      </c>
      <c r="K274" s="8">
        <v>0.77680000000000005</v>
      </c>
      <c r="L274" s="4">
        <v>0</v>
      </c>
      <c r="M274" s="4">
        <v>0.01</v>
      </c>
      <c r="N274" s="4">
        <v>15.82</v>
      </c>
      <c r="O274" s="12" t="s">
        <v>202</v>
      </c>
      <c r="P274" s="12">
        <v>3</v>
      </c>
      <c r="Q274" s="14">
        <f t="shared" si="21"/>
        <v>0</v>
      </c>
      <c r="R274" s="14">
        <f t="shared" si="21"/>
        <v>0</v>
      </c>
      <c r="S274" s="14">
        <f t="shared" si="21"/>
        <v>1</v>
      </c>
      <c r="T274" s="14">
        <f t="shared" si="21"/>
        <v>0</v>
      </c>
      <c r="U274" s="14">
        <f t="shared" si="21"/>
        <v>0</v>
      </c>
      <c r="V274" s="14">
        <f t="shared" si="21"/>
        <v>0</v>
      </c>
      <c r="W274" s="14">
        <f t="shared" si="21"/>
        <v>0</v>
      </c>
      <c r="X274" s="14">
        <f t="shared" si="21"/>
        <v>0</v>
      </c>
      <c r="Y274" s="14">
        <f t="shared" si="22"/>
        <v>0</v>
      </c>
      <c r="Z274" s="14">
        <f t="shared" si="22"/>
        <v>0</v>
      </c>
    </row>
    <row r="275" spans="2:26" x14ac:dyDescent="0.25">
      <c r="B275" s="11">
        <v>1504519223</v>
      </c>
      <c r="C275" s="5">
        <v>43178.131203703706</v>
      </c>
      <c r="D275" s="11" t="s">
        <v>12</v>
      </c>
      <c r="E275" s="6">
        <v>0.1</v>
      </c>
      <c r="F275" s="11" t="s">
        <v>155</v>
      </c>
      <c r="G275" s="7">
        <v>0.77085999999999999</v>
      </c>
      <c r="H275" s="7">
        <v>0</v>
      </c>
      <c r="I275" s="7">
        <v>0.77680000000000005</v>
      </c>
      <c r="J275" s="5">
        <v>43180.877800925926</v>
      </c>
      <c r="K275" s="7">
        <v>0.77680000000000005</v>
      </c>
      <c r="L275" s="6">
        <v>0</v>
      </c>
      <c r="M275" s="6">
        <v>0.02</v>
      </c>
      <c r="N275" s="6">
        <v>59.4</v>
      </c>
      <c r="O275" s="11" t="s">
        <v>203</v>
      </c>
      <c r="P275" s="11">
        <v>4</v>
      </c>
      <c r="Q275" s="14">
        <f t="shared" si="21"/>
        <v>0</v>
      </c>
      <c r="R275" s="14">
        <f t="shared" si="21"/>
        <v>0</v>
      </c>
      <c r="S275" s="14">
        <f t="shared" si="21"/>
        <v>0</v>
      </c>
      <c r="T275" s="14">
        <f t="shared" si="21"/>
        <v>1</v>
      </c>
      <c r="U275" s="14">
        <f t="shared" si="21"/>
        <v>0</v>
      </c>
      <c r="V275" s="14">
        <f t="shared" si="21"/>
        <v>0</v>
      </c>
      <c r="W275" s="14">
        <f t="shared" si="21"/>
        <v>0</v>
      </c>
      <c r="X275" s="14">
        <f t="shared" si="21"/>
        <v>0</v>
      </c>
      <c r="Y275" s="14">
        <f t="shared" si="22"/>
        <v>0</v>
      </c>
      <c r="Z275" s="14">
        <f t="shared" si="22"/>
        <v>0</v>
      </c>
    </row>
    <row r="276" spans="2:26" x14ac:dyDescent="0.25">
      <c r="B276" s="12">
        <v>1505700282</v>
      </c>
      <c r="C276" s="3">
        <v>43187.004270833335</v>
      </c>
      <c r="D276" s="12" t="s">
        <v>12</v>
      </c>
      <c r="E276" s="4">
        <v>0.03</v>
      </c>
      <c r="F276" s="12" t="s">
        <v>155</v>
      </c>
      <c r="G276" s="8">
        <v>0.76819000000000004</v>
      </c>
      <c r="H276" s="8">
        <v>0</v>
      </c>
      <c r="I276" s="8">
        <v>0.76795000000000002</v>
      </c>
      <c r="J276" s="3">
        <v>43188.60528935185</v>
      </c>
      <c r="K276" s="8">
        <v>0.76826000000000005</v>
      </c>
      <c r="L276" s="4">
        <v>0</v>
      </c>
      <c r="M276" s="4">
        <v>-0.08</v>
      </c>
      <c r="N276" s="4">
        <v>0.21</v>
      </c>
      <c r="O276" s="12" t="s">
        <v>204</v>
      </c>
      <c r="P276" s="12">
        <v>1</v>
      </c>
      <c r="Q276" s="14">
        <f t="shared" si="21"/>
        <v>1</v>
      </c>
      <c r="R276" s="14">
        <f t="shared" si="21"/>
        <v>0</v>
      </c>
      <c r="S276" s="14">
        <f t="shared" si="21"/>
        <v>0</v>
      </c>
      <c r="T276" s="14">
        <f t="shared" si="21"/>
        <v>0</v>
      </c>
      <c r="U276" s="14">
        <f t="shared" si="21"/>
        <v>0</v>
      </c>
      <c r="V276" s="14">
        <f t="shared" si="21"/>
        <v>0</v>
      </c>
      <c r="W276" s="14">
        <f t="shared" si="21"/>
        <v>0</v>
      </c>
      <c r="X276" s="14">
        <f t="shared" si="21"/>
        <v>0</v>
      </c>
      <c r="Y276" s="14">
        <f t="shared" si="22"/>
        <v>0</v>
      </c>
      <c r="Z276" s="14">
        <f t="shared" si="22"/>
        <v>0</v>
      </c>
    </row>
    <row r="277" spans="2:26" x14ac:dyDescent="0.25">
      <c r="B277" s="11">
        <v>1505884642</v>
      </c>
      <c r="C277" s="5">
        <v>43188.206736111111</v>
      </c>
      <c r="D277" s="11" t="s">
        <v>12</v>
      </c>
      <c r="E277" s="6">
        <v>0.05</v>
      </c>
      <c r="F277" s="11" t="s">
        <v>155</v>
      </c>
      <c r="G277" s="7">
        <v>0.76444000000000001</v>
      </c>
      <c r="H277" s="7">
        <v>0</v>
      </c>
      <c r="I277" s="7">
        <v>0.76795000000000002</v>
      </c>
      <c r="J277" s="5">
        <v>43188.60528935185</v>
      </c>
      <c r="K277" s="7">
        <v>0.76826000000000005</v>
      </c>
      <c r="L277" s="6">
        <v>0</v>
      </c>
      <c r="M277" s="6">
        <v>0</v>
      </c>
      <c r="N277" s="6">
        <v>19.100000000000001</v>
      </c>
      <c r="O277" s="11" t="s">
        <v>205</v>
      </c>
      <c r="P277" s="11">
        <v>2</v>
      </c>
      <c r="Q277" s="14">
        <f t="shared" si="21"/>
        <v>0</v>
      </c>
      <c r="R277" s="14">
        <f t="shared" si="21"/>
        <v>1</v>
      </c>
      <c r="S277" s="14">
        <f t="shared" si="21"/>
        <v>0</v>
      </c>
      <c r="T277" s="14">
        <f t="shared" si="21"/>
        <v>0</v>
      </c>
      <c r="U277" s="14">
        <f t="shared" si="21"/>
        <v>0</v>
      </c>
      <c r="V277" s="14">
        <f t="shared" si="21"/>
        <v>0</v>
      </c>
      <c r="W277" s="14">
        <f t="shared" si="21"/>
        <v>0</v>
      </c>
      <c r="X277" s="14">
        <f t="shared" si="21"/>
        <v>0</v>
      </c>
      <c r="Y277" s="14">
        <f t="shared" si="22"/>
        <v>0</v>
      </c>
      <c r="Z277" s="14">
        <f t="shared" si="22"/>
        <v>0</v>
      </c>
    </row>
    <row r="278" spans="2:26" x14ac:dyDescent="0.25">
      <c r="B278" s="12">
        <v>1506299737</v>
      </c>
      <c r="C278" s="3">
        <v>43192.864594907405</v>
      </c>
      <c r="D278" s="12" t="s">
        <v>12</v>
      </c>
      <c r="E278" s="4">
        <v>0.03</v>
      </c>
      <c r="F278" s="12" t="s">
        <v>155</v>
      </c>
      <c r="G278" s="8">
        <v>0.76517000000000002</v>
      </c>
      <c r="H278" s="8">
        <v>0</v>
      </c>
      <c r="I278" s="8">
        <v>0.76727000000000001</v>
      </c>
      <c r="J278" s="3">
        <v>43193.175474537034</v>
      </c>
      <c r="K278" s="8">
        <v>0.76727000000000001</v>
      </c>
      <c r="L278" s="4">
        <v>0</v>
      </c>
      <c r="M278" s="4">
        <v>0</v>
      </c>
      <c r="N278" s="4">
        <v>6.3</v>
      </c>
      <c r="O278" s="12" t="s">
        <v>206</v>
      </c>
      <c r="P278" s="12">
        <v>1</v>
      </c>
      <c r="Q278" s="14">
        <f t="shared" si="21"/>
        <v>1</v>
      </c>
      <c r="R278" s="14">
        <f t="shared" si="21"/>
        <v>0</v>
      </c>
      <c r="S278" s="14">
        <f t="shared" si="21"/>
        <v>0</v>
      </c>
      <c r="T278" s="14">
        <f t="shared" si="21"/>
        <v>0</v>
      </c>
      <c r="U278" s="14">
        <f t="shared" si="21"/>
        <v>0</v>
      </c>
      <c r="V278" s="14">
        <f t="shared" si="21"/>
        <v>0</v>
      </c>
      <c r="W278" s="14">
        <f t="shared" si="21"/>
        <v>0</v>
      </c>
      <c r="X278" s="14">
        <f t="shared" si="21"/>
        <v>0</v>
      </c>
      <c r="Y278" s="14">
        <f t="shared" si="22"/>
        <v>0</v>
      </c>
      <c r="Z278" s="14">
        <f t="shared" si="22"/>
        <v>0</v>
      </c>
    </row>
    <row r="279" spans="2:26" x14ac:dyDescent="0.25">
      <c r="B279" s="11">
        <v>1506350039</v>
      </c>
      <c r="C279" s="5">
        <v>43193.385439814818</v>
      </c>
      <c r="D279" s="11" t="s">
        <v>18</v>
      </c>
      <c r="E279" s="6">
        <v>0.03</v>
      </c>
      <c r="F279" s="11" t="s">
        <v>155</v>
      </c>
      <c r="G279" s="7">
        <v>0.76932</v>
      </c>
      <c r="H279" s="7">
        <v>0</v>
      </c>
      <c r="I279" s="7">
        <v>0.76781999999999995</v>
      </c>
      <c r="J279" s="5">
        <v>43193.715416666666</v>
      </c>
      <c r="K279" s="7">
        <v>0.76781999999999995</v>
      </c>
      <c r="L279" s="6">
        <v>0</v>
      </c>
      <c r="M279" s="6">
        <v>0</v>
      </c>
      <c r="N279" s="6">
        <v>4.5</v>
      </c>
      <c r="O279" s="11" t="s">
        <v>207</v>
      </c>
      <c r="P279" s="11">
        <v>1</v>
      </c>
      <c r="Q279" s="14">
        <f t="shared" si="21"/>
        <v>1</v>
      </c>
      <c r="R279" s="14">
        <f t="shared" si="21"/>
        <v>0</v>
      </c>
      <c r="S279" s="14">
        <f t="shared" si="21"/>
        <v>0</v>
      </c>
      <c r="T279" s="14">
        <f t="shared" si="21"/>
        <v>0</v>
      </c>
      <c r="U279" s="14">
        <f t="shared" si="21"/>
        <v>0</v>
      </c>
      <c r="V279" s="14">
        <f t="shared" si="21"/>
        <v>0</v>
      </c>
      <c r="W279" s="14">
        <f t="shared" si="21"/>
        <v>0</v>
      </c>
      <c r="X279" s="14">
        <f t="shared" si="21"/>
        <v>0</v>
      </c>
      <c r="Y279" s="14">
        <f t="shared" si="22"/>
        <v>0</v>
      </c>
      <c r="Z279" s="14">
        <f t="shared" si="22"/>
        <v>0</v>
      </c>
    </row>
    <row r="280" spans="2:26" x14ac:dyDescent="0.25">
      <c r="B280" s="12">
        <v>1507248641</v>
      </c>
      <c r="C280" s="3">
        <v>43199.833333333336</v>
      </c>
      <c r="D280" s="12" t="s">
        <v>18</v>
      </c>
      <c r="E280" s="4">
        <v>0.03</v>
      </c>
      <c r="F280" s="12" t="s">
        <v>155</v>
      </c>
      <c r="G280" s="8">
        <v>0.77059999999999995</v>
      </c>
      <c r="H280" s="8">
        <v>0</v>
      </c>
      <c r="I280" s="8">
        <v>0.77585000000000004</v>
      </c>
      <c r="J280" s="3">
        <v>43206.41542824074</v>
      </c>
      <c r="K280" s="8">
        <v>0.77585000000000004</v>
      </c>
      <c r="L280" s="4">
        <v>0</v>
      </c>
      <c r="M280" s="4">
        <v>-0.19</v>
      </c>
      <c r="N280" s="4">
        <v>-15.75</v>
      </c>
      <c r="O280" s="12" t="s">
        <v>208</v>
      </c>
      <c r="P280" s="12">
        <v>1</v>
      </c>
      <c r="Q280" s="14">
        <f t="shared" si="21"/>
        <v>1</v>
      </c>
      <c r="R280" s="14">
        <f t="shared" si="21"/>
        <v>0</v>
      </c>
      <c r="S280" s="14">
        <f t="shared" si="21"/>
        <v>0</v>
      </c>
      <c r="T280" s="14">
        <f t="shared" si="21"/>
        <v>0</v>
      </c>
      <c r="U280" s="14">
        <f t="shared" si="21"/>
        <v>0</v>
      </c>
      <c r="V280" s="14">
        <f t="shared" si="21"/>
        <v>0</v>
      </c>
      <c r="W280" s="14">
        <f t="shared" si="21"/>
        <v>0</v>
      </c>
      <c r="X280" s="14">
        <f t="shared" si="21"/>
        <v>0</v>
      </c>
      <c r="Y280" s="14">
        <f t="shared" si="22"/>
        <v>0</v>
      </c>
      <c r="Z280" s="14">
        <f t="shared" si="22"/>
        <v>0</v>
      </c>
    </row>
    <row r="281" spans="2:26" x14ac:dyDescent="0.25">
      <c r="B281" s="11">
        <v>1507289632</v>
      </c>
      <c r="C281" s="5">
        <v>43200.218923611108</v>
      </c>
      <c r="D281" s="11" t="s">
        <v>18</v>
      </c>
      <c r="E281" s="6">
        <v>0.05</v>
      </c>
      <c r="F281" s="11" t="s">
        <v>155</v>
      </c>
      <c r="G281" s="7">
        <v>0.77210000000000001</v>
      </c>
      <c r="H281" s="7">
        <v>0</v>
      </c>
      <c r="I281" s="7">
        <v>0.77585000000000004</v>
      </c>
      <c r="J281" s="5">
        <v>43206.41542824074</v>
      </c>
      <c r="K281" s="7">
        <v>0.77571999999999997</v>
      </c>
      <c r="L281" s="6">
        <v>0</v>
      </c>
      <c r="M281" s="6">
        <v>-0.27</v>
      </c>
      <c r="N281" s="6">
        <v>-18.100000000000001</v>
      </c>
      <c r="O281" s="11" t="s">
        <v>209</v>
      </c>
      <c r="P281" s="11">
        <v>2</v>
      </c>
      <c r="Q281" s="14">
        <f t="shared" si="21"/>
        <v>0</v>
      </c>
      <c r="R281" s="14">
        <f t="shared" si="21"/>
        <v>1</v>
      </c>
      <c r="S281" s="14">
        <f t="shared" si="21"/>
        <v>0</v>
      </c>
      <c r="T281" s="14">
        <f t="shared" si="21"/>
        <v>0</v>
      </c>
      <c r="U281" s="14">
        <f t="shared" si="21"/>
        <v>0</v>
      </c>
      <c r="V281" s="14">
        <f t="shared" si="21"/>
        <v>0</v>
      </c>
      <c r="W281" s="14">
        <f t="shared" si="21"/>
        <v>0</v>
      </c>
      <c r="X281" s="14">
        <f t="shared" si="21"/>
        <v>0</v>
      </c>
      <c r="Y281" s="14">
        <f t="shared" si="22"/>
        <v>0</v>
      </c>
      <c r="Z281" s="14">
        <f t="shared" si="22"/>
        <v>0</v>
      </c>
    </row>
    <row r="282" spans="2:26" x14ac:dyDescent="0.25">
      <c r="B282" s="12">
        <v>1507297208</v>
      </c>
      <c r="C282" s="3">
        <v>43200.241990740738</v>
      </c>
      <c r="D282" s="12" t="s">
        <v>18</v>
      </c>
      <c r="E282" s="4">
        <v>7.0000000000000007E-2</v>
      </c>
      <c r="F282" s="12" t="s">
        <v>155</v>
      </c>
      <c r="G282" s="8">
        <v>0.77359999999999995</v>
      </c>
      <c r="H282" s="8">
        <v>0</v>
      </c>
      <c r="I282" s="8">
        <v>0.77585000000000004</v>
      </c>
      <c r="J282" s="3">
        <v>43206.41542824074</v>
      </c>
      <c r="K282" s="8">
        <v>0.77571999999999997</v>
      </c>
      <c r="L282" s="4">
        <v>0</v>
      </c>
      <c r="M282" s="4">
        <v>-0.36</v>
      </c>
      <c r="N282" s="4">
        <v>-14.84</v>
      </c>
      <c r="O282" s="12" t="s">
        <v>210</v>
      </c>
      <c r="P282" s="12">
        <v>3</v>
      </c>
      <c r="Q282" s="14">
        <f t="shared" si="21"/>
        <v>0</v>
      </c>
      <c r="R282" s="14">
        <f t="shared" si="21"/>
        <v>0</v>
      </c>
      <c r="S282" s="14">
        <f t="shared" si="21"/>
        <v>1</v>
      </c>
      <c r="T282" s="14">
        <f t="shared" si="21"/>
        <v>0</v>
      </c>
      <c r="U282" s="14">
        <f t="shared" si="21"/>
        <v>0</v>
      </c>
      <c r="V282" s="14">
        <f t="shared" si="21"/>
        <v>0</v>
      </c>
      <c r="W282" s="14">
        <f t="shared" si="21"/>
        <v>0</v>
      </c>
      <c r="X282" s="14">
        <f t="shared" si="21"/>
        <v>0</v>
      </c>
      <c r="Y282" s="14">
        <f t="shared" si="22"/>
        <v>0</v>
      </c>
      <c r="Z282" s="14">
        <f t="shared" si="22"/>
        <v>0</v>
      </c>
    </row>
    <row r="283" spans="2:26" x14ac:dyDescent="0.25">
      <c r="B283" s="11">
        <v>1507395947</v>
      </c>
      <c r="C283" s="5">
        <v>43200.717291666668</v>
      </c>
      <c r="D283" s="11" t="s">
        <v>18</v>
      </c>
      <c r="E283" s="6">
        <v>0.1</v>
      </c>
      <c r="F283" s="11" t="s">
        <v>155</v>
      </c>
      <c r="G283" s="7">
        <v>0.77510999999999997</v>
      </c>
      <c r="H283" s="7">
        <v>0</v>
      </c>
      <c r="I283" s="7">
        <v>0.77585000000000004</v>
      </c>
      <c r="J283" s="5">
        <v>43206.41542824074</v>
      </c>
      <c r="K283" s="7">
        <v>0.77571999999999997</v>
      </c>
      <c r="L283" s="6">
        <v>0</v>
      </c>
      <c r="M283" s="6">
        <v>-0.51</v>
      </c>
      <c r="N283" s="6">
        <v>-6.1</v>
      </c>
      <c r="O283" s="11" t="s">
        <v>211</v>
      </c>
      <c r="P283" s="11">
        <v>4</v>
      </c>
      <c r="Q283" s="14">
        <f t="shared" si="21"/>
        <v>0</v>
      </c>
      <c r="R283" s="14">
        <f t="shared" si="21"/>
        <v>0</v>
      </c>
      <c r="S283" s="14">
        <f t="shared" si="21"/>
        <v>0</v>
      </c>
      <c r="T283" s="14">
        <f t="shared" si="21"/>
        <v>1</v>
      </c>
      <c r="U283" s="14">
        <f t="shared" si="21"/>
        <v>0</v>
      </c>
      <c r="V283" s="14">
        <f t="shared" si="21"/>
        <v>0</v>
      </c>
      <c r="W283" s="14">
        <f t="shared" si="21"/>
        <v>0</v>
      </c>
      <c r="X283" s="14">
        <f t="shared" si="21"/>
        <v>0</v>
      </c>
      <c r="Y283" s="14">
        <f t="shared" si="22"/>
        <v>0</v>
      </c>
      <c r="Z283" s="14">
        <f t="shared" si="22"/>
        <v>0</v>
      </c>
    </row>
    <row r="284" spans="2:26" x14ac:dyDescent="0.25">
      <c r="B284" s="12">
        <v>1507433521</v>
      </c>
      <c r="C284" s="3">
        <v>43200.906053240738</v>
      </c>
      <c r="D284" s="12" t="s">
        <v>18</v>
      </c>
      <c r="E284" s="4">
        <v>0.15</v>
      </c>
      <c r="F284" s="12" t="s">
        <v>155</v>
      </c>
      <c r="G284" s="8">
        <v>0.77661999999999998</v>
      </c>
      <c r="H284" s="8">
        <v>0</v>
      </c>
      <c r="I284" s="8">
        <v>0.77585000000000004</v>
      </c>
      <c r="J284" s="3">
        <v>43206.41542824074</v>
      </c>
      <c r="K284" s="8">
        <v>0.77571999999999997</v>
      </c>
      <c r="L284" s="4">
        <v>0</v>
      </c>
      <c r="M284" s="4">
        <v>-0.77</v>
      </c>
      <c r="N284" s="4">
        <v>13.5</v>
      </c>
      <c r="O284" s="12" t="s">
        <v>212</v>
      </c>
      <c r="P284" s="12">
        <v>5</v>
      </c>
      <c r="Q284" s="14">
        <f t="shared" si="21"/>
        <v>0</v>
      </c>
      <c r="R284" s="14">
        <f t="shared" si="21"/>
        <v>0</v>
      </c>
      <c r="S284" s="14">
        <f t="shared" si="21"/>
        <v>0</v>
      </c>
      <c r="T284" s="14">
        <f t="shared" si="21"/>
        <v>0</v>
      </c>
      <c r="U284" s="14">
        <f t="shared" si="21"/>
        <v>1</v>
      </c>
      <c r="V284" s="14">
        <f t="shared" si="21"/>
        <v>0</v>
      </c>
      <c r="W284" s="14">
        <f t="shared" si="21"/>
        <v>0</v>
      </c>
      <c r="X284" s="14">
        <f t="shared" si="21"/>
        <v>0</v>
      </c>
      <c r="Y284" s="14">
        <f t="shared" si="22"/>
        <v>0</v>
      </c>
      <c r="Z284" s="14">
        <f t="shared" si="22"/>
        <v>0</v>
      </c>
    </row>
    <row r="285" spans="2:26" x14ac:dyDescent="0.25">
      <c r="B285" s="11">
        <v>1507756871</v>
      </c>
      <c r="C285" s="5">
        <v>43203.385625000003</v>
      </c>
      <c r="D285" s="11" t="s">
        <v>18</v>
      </c>
      <c r="E285" s="6">
        <v>0.23</v>
      </c>
      <c r="F285" s="11" t="s">
        <v>155</v>
      </c>
      <c r="G285" s="7">
        <v>0.77827000000000002</v>
      </c>
      <c r="H285" s="7">
        <v>0</v>
      </c>
      <c r="I285" s="7">
        <v>0.77585000000000004</v>
      </c>
      <c r="J285" s="5">
        <v>43206.41542824074</v>
      </c>
      <c r="K285" s="7">
        <v>0.77571999999999997</v>
      </c>
      <c r="L285" s="6">
        <v>0</v>
      </c>
      <c r="M285" s="6">
        <v>-0.21</v>
      </c>
      <c r="N285" s="6">
        <v>58.65</v>
      </c>
      <c r="O285" s="11" t="s">
        <v>213</v>
      </c>
      <c r="P285" s="11">
        <v>6</v>
      </c>
      <c r="Q285" s="14">
        <f t="shared" si="21"/>
        <v>0</v>
      </c>
      <c r="R285" s="14">
        <f t="shared" si="21"/>
        <v>0</v>
      </c>
      <c r="S285" s="14">
        <f t="shared" si="21"/>
        <v>0</v>
      </c>
      <c r="T285" s="14">
        <f t="shared" si="21"/>
        <v>0</v>
      </c>
      <c r="U285" s="14">
        <f t="shared" si="21"/>
        <v>0</v>
      </c>
      <c r="V285" s="14">
        <f t="shared" si="21"/>
        <v>1</v>
      </c>
      <c r="W285" s="14">
        <f t="shared" si="21"/>
        <v>0</v>
      </c>
      <c r="X285" s="14">
        <f t="shared" si="21"/>
        <v>0</v>
      </c>
      <c r="Y285" s="14">
        <f t="shared" si="22"/>
        <v>0</v>
      </c>
      <c r="Z285" s="14">
        <f t="shared" si="22"/>
        <v>0</v>
      </c>
    </row>
    <row r="286" spans="2:26" x14ac:dyDescent="0.25">
      <c r="B286" s="12">
        <v>1507770704</v>
      </c>
      <c r="C286" s="3">
        <v>43203.4455787037</v>
      </c>
      <c r="D286" s="12" t="s">
        <v>18</v>
      </c>
      <c r="E286" s="4">
        <v>0.34</v>
      </c>
      <c r="F286" s="12" t="s">
        <v>155</v>
      </c>
      <c r="G286" s="8">
        <v>0.77983999999999998</v>
      </c>
      <c r="H286" s="8">
        <v>0</v>
      </c>
      <c r="I286" s="8">
        <v>0.77585000000000004</v>
      </c>
      <c r="J286" s="3">
        <v>43206.41542824074</v>
      </c>
      <c r="K286" s="8">
        <v>0.77571999999999997</v>
      </c>
      <c r="L286" s="4">
        <v>0</v>
      </c>
      <c r="M286" s="4">
        <v>-0.31</v>
      </c>
      <c r="N286" s="4">
        <v>140.08000000000001</v>
      </c>
      <c r="O286" s="12" t="s">
        <v>214</v>
      </c>
      <c r="P286" s="12">
        <v>7</v>
      </c>
      <c r="Q286" s="14">
        <f t="shared" si="21"/>
        <v>0</v>
      </c>
      <c r="R286" s="14">
        <f t="shared" si="21"/>
        <v>0</v>
      </c>
      <c r="S286" s="14">
        <f t="shared" si="21"/>
        <v>0</v>
      </c>
      <c r="T286" s="14">
        <f t="shared" si="21"/>
        <v>0</v>
      </c>
      <c r="U286" s="14">
        <f t="shared" si="21"/>
        <v>0</v>
      </c>
      <c r="V286" s="14">
        <f t="shared" si="21"/>
        <v>0</v>
      </c>
      <c r="W286" s="14">
        <f t="shared" si="21"/>
        <v>1</v>
      </c>
      <c r="X286" s="14">
        <f t="shared" si="21"/>
        <v>0</v>
      </c>
      <c r="Y286" s="14">
        <f t="shared" si="22"/>
        <v>0</v>
      </c>
      <c r="Z286" s="14">
        <f t="shared" si="22"/>
        <v>0</v>
      </c>
    </row>
    <row r="287" spans="2:26" x14ac:dyDescent="0.25">
      <c r="B287" s="11">
        <v>1513173104</v>
      </c>
      <c r="C287" s="5">
        <v>43250.833333333336</v>
      </c>
      <c r="D287" s="11" t="s">
        <v>18</v>
      </c>
      <c r="E287" s="6">
        <v>0.03</v>
      </c>
      <c r="F287" s="11" t="s">
        <v>155</v>
      </c>
      <c r="G287" s="7">
        <v>0.75712999999999997</v>
      </c>
      <c r="H287" s="7">
        <v>0</v>
      </c>
      <c r="I287" s="7">
        <v>0.75563000000000002</v>
      </c>
      <c r="J287" s="5">
        <v>43251.192002314812</v>
      </c>
      <c r="K287" s="7">
        <v>0.75563000000000002</v>
      </c>
      <c r="L287" s="6">
        <v>0</v>
      </c>
      <c r="M287" s="6">
        <v>0.01</v>
      </c>
      <c r="N287" s="6">
        <v>4.5</v>
      </c>
      <c r="O287" s="11" t="s">
        <v>61</v>
      </c>
      <c r="P287" s="11">
        <v>1</v>
      </c>
      <c r="Q287" s="14">
        <f t="shared" si="21"/>
        <v>1</v>
      </c>
      <c r="R287" s="14">
        <f t="shared" si="21"/>
        <v>0</v>
      </c>
      <c r="S287" s="14">
        <f t="shared" si="21"/>
        <v>0</v>
      </c>
      <c r="T287" s="14">
        <f t="shared" ref="R287:Z302" si="23">IF($P287=T$2,1,0)</f>
        <v>0</v>
      </c>
      <c r="U287" s="14">
        <f t="shared" si="23"/>
        <v>0</v>
      </c>
      <c r="V287" s="14">
        <f t="shared" si="23"/>
        <v>0</v>
      </c>
      <c r="W287" s="14">
        <f t="shared" si="23"/>
        <v>0</v>
      </c>
      <c r="X287" s="14">
        <f t="shared" si="23"/>
        <v>0</v>
      </c>
      <c r="Y287" s="14">
        <f t="shared" si="22"/>
        <v>0</v>
      </c>
      <c r="Z287" s="14">
        <f t="shared" si="22"/>
        <v>0</v>
      </c>
    </row>
    <row r="288" spans="2:26" x14ac:dyDescent="0.25">
      <c r="B288" s="12">
        <v>1513623230</v>
      </c>
      <c r="C288" s="3">
        <v>43255.333333333336</v>
      </c>
      <c r="D288" s="12" t="s">
        <v>18</v>
      </c>
      <c r="E288" s="4">
        <v>0.03</v>
      </c>
      <c r="F288" s="12" t="s">
        <v>155</v>
      </c>
      <c r="G288" s="8">
        <v>0.76107000000000002</v>
      </c>
      <c r="H288" s="8">
        <v>0</v>
      </c>
      <c r="I288" s="8">
        <v>0.76259999999999994</v>
      </c>
      <c r="J288" s="3">
        <v>43256.342789351853</v>
      </c>
      <c r="K288" s="8">
        <v>0.76259999999999994</v>
      </c>
      <c r="L288" s="4">
        <v>0</v>
      </c>
      <c r="M288" s="4">
        <v>-0.01</v>
      </c>
      <c r="N288" s="4">
        <v>-4.59</v>
      </c>
      <c r="O288" s="12" t="s">
        <v>61</v>
      </c>
      <c r="P288" s="12">
        <v>1</v>
      </c>
      <c r="Q288" s="14">
        <f t="shared" si="21"/>
        <v>1</v>
      </c>
      <c r="R288" s="14">
        <f t="shared" si="23"/>
        <v>0</v>
      </c>
      <c r="S288" s="14">
        <f t="shared" si="23"/>
        <v>0</v>
      </c>
      <c r="T288" s="14">
        <f t="shared" si="23"/>
        <v>0</v>
      </c>
      <c r="U288" s="14">
        <f t="shared" si="23"/>
        <v>0</v>
      </c>
      <c r="V288" s="14">
        <f t="shared" si="23"/>
        <v>0</v>
      </c>
      <c r="W288" s="14">
        <f t="shared" si="23"/>
        <v>0</v>
      </c>
      <c r="X288" s="14">
        <f t="shared" si="23"/>
        <v>0</v>
      </c>
      <c r="Y288" s="14">
        <f t="shared" si="22"/>
        <v>0</v>
      </c>
      <c r="Z288" s="14">
        <f t="shared" si="23"/>
        <v>0</v>
      </c>
    </row>
    <row r="289" spans="2:26" x14ac:dyDescent="0.25">
      <c r="B289" s="11">
        <v>1513630930</v>
      </c>
      <c r="C289" s="5">
        <v>43255.393530092595</v>
      </c>
      <c r="D289" s="11" t="s">
        <v>18</v>
      </c>
      <c r="E289" s="6">
        <v>0.05</v>
      </c>
      <c r="F289" s="11" t="s">
        <v>155</v>
      </c>
      <c r="G289" s="7">
        <v>0.76258000000000004</v>
      </c>
      <c r="H289" s="7">
        <v>0</v>
      </c>
      <c r="I289" s="7">
        <v>0.76259999999999994</v>
      </c>
      <c r="J289" s="5">
        <v>43256.342789351853</v>
      </c>
      <c r="K289" s="7">
        <v>0.76259999999999994</v>
      </c>
      <c r="L289" s="6">
        <v>0</v>
      </c>
      <c r="M289" s="6">
        <v>-0.01</v>
      </c>
      <c r="N289" s="6">
        <v>-0.1</v>
      </c>
      <c r="O289" s="11" t="s">
        <v>215</v>
      </c>
      <c r="P289" s="11">
        <v>2</v>
      </c>
      <c r="Q289" s="14">
        <f t="shared" si="21"/>
        <v>0</v>
      </c>
      <c r="R289" s="14">
        <f t="shared" si="23"/>
        <v>1</v>
      </c>
      <c r="S289" s="14">
        <f t="shared" si="23"/>
        <v>0</v>
      </c>
      <c r="T289" s="14">
        <f t="shared" si="23"/>
        <v>0</v>
      </c>
      <c r="U289" s="14">
        <f t="shared" si="23"/>
        <v>0</v>
      </c>
      <c r="V289" s="14">
        <f t="shared" si="23"/>
        <v>0</v>
      </c>
      <c r="W289" s="14">
        <f t="shared" si="23"/>
        <v>0</v>
      </c>
      <c r="X289" s="14">
        <f t="shared" si="23"/>
        <v>0</v>
      </c>
      <c r="Y289" s="14">
        <f t="shared" si="22"/>
        <v>0</v>
      </c>
      <c r="Z289" s="14">
        <f t="shared" si="23"/>
        <v>0</v>
      </c>
    </row>
    <row r="290" spans="2:26" x14ac:dyDescent="0.25">
      <c r="B290" s="12">
        <v>1513660864</v>
      </c>
      <c r="C290" s="3">
        <v>43255.490347222221</v>
      </c>
      <c r="D290" s="12" t="s">
        <v>18</v>
      </c>
      <c r="E290" s="4">
        <v>7.0000000000000007E-2</v>
      </c>
      <c r="F290" s="12" t="s">
        <v>155</v>
      </c>
      <c r="G290" s="8">
        <v>0.76419000000000004</v>
      </c>
      <c r="H290" s="8">
        <v>0</v>
      </c>
      <c r="I290" s="8">
        <v>0.76259999999999994</v>
      </c>
      <c r="J290" s="3">
        <v>43256.342789351853</v>
      </c>
      <c r="K290" s="8">
        <v>0.76259999999999994</v>
      </c>
      <c r="L290" s="4">
        <v>0</v>
      </c>
      <c r="M290" s="4">
        <v>-0.02</v>
      </c>
      <c r="N290" s="4">
        <v>11.13</v>
      </c>
      <c r="O290" s="12" t="s">
        <v>216</v>
      </c>
      <c r="P290" s="12">
        <v>3</v>
      </c>
      <c r="Q290" s="14">
        <f t="shared" si="21"/>
        <v>0</v>
      </c>
      <c r="R290" s="14">
        <f t="shared" si="23"/>
        <v>0</v>
      </c>
      <c r="S290" s="14">
        <f t="shared" si="23"/>
        <v>1</v>
      </c>
      <c r="T290" s="14">
        <f t="shared" si="23"/>
        <v>0</v>
      </c>
      <c r="U290" s="14">
        <f t="shared" si="23"/>
        <v>0</v>
      </c>
      <c r="V290" s="14">
        <f t="shared" si="23"/>
        <v>0</v>
      </c>
      <c r="W290" s="14">
        <f t="shared" si="23"/>
        <v>0</v>
      </c>
      <c r="X290" s="14">
        <f t="shared" si="23"/>
        <v>0</v>
      </c>
      <c r="Y290" s="14">
        <f t="shared" si="22"/>
        <v>0</v>
      </c>
      <c r="Z290" s="14">
        <f t="shared" si="23"/>
        <v>0</v>
      </c>
    </row>
    <row r="291" spans="2:26" x14ac:dyDescent="0.25">
      <c r="B291" s="11">
        <v>1513679854</v>
      </c>
      <c r="C291" s="5">
        <v>43255.557766203703</v>
      </c>
      <c r="D291" s="11" t="s">
        <v>18</v>
      </c>
      <c r="E291" s="6">
        <v>0.1</v>
      </c>
      <c r="F291" s="11" t="s">
        <v>155</v>
      </c>
      <c r="G291" s="7">
        <v>0.76570000000000005</v>
      </c>
      <c r="H291" s="7">
        <v>0</v>
      </c>
      <c r="I291" s="7">
        <v>0.76259999999999994</v>
      </c>
      <c r="J291" s="5">
        <v>43256.342789351853</v>
      </c>
      <c r="K291" s="7">
        <v>0.76259999999999994</v>
      </c>
      <c r="L291" s="6">
        <v>0</v>
      </c>
      <c r="M291" s="6">
        <v>-0.02</v>
      </c>
      <c r="N291" s="6">
        <v>31</v>
      </c>
      <c r="O291" s="11" t="s">
        <v>217</v>
      </c>
      <c r="P291" s="11">
        <v>4</v>
      </c>
      <c r="Q291" s="14">
        <f t="shared" si="21"/>
        <v>0</v>
      </c>
      <c r="R291" s="14">
        <f t="shared" si="23"/>
        <v>0</v>
      </c>
      <c r="S291" s="14">
        <f t="shared" si="23"/>
        <v>0</v>
      </c>
      <c r="T291" s="14">
        <f t="shared" si="23"/>
        <v>1</v>
      </c>
      <c r="U291" s="14">
        <f t="shared" si="23"/>
        <v>0</v>
      </c>
      <c r="V291" s="14">
        <f t="shared" si="23"/>
        <v>0</v>
      </c>
      <c r="W291" s="14">
        <f t="shared" si="23"/>
        <v>0</v>
      </c>
      <c r="X291" s="14">
        <f t="shared" si="23"/>
        <v>0</v>
      </c>
      <c r="Y291" s="14">
        <f t="shared" si="22"/>
        <v>0</v>
      </c>
      <c r="Z291" s="14">
        <f t="shared" si="23"/>
        <v>0</v>
      </c>
    </row>
    <row r="292" spans="2:26" x14ac:dyDescent="0.25">
      <c r="B292" s="12">
        <v>1513766113</v>
      </c>
      <c r="C292" s="3">
        <v>43256.239583333336</v>
      </c>
      <c r="D292" s="12" t="s">
        <v>12</v>
      </c>
      <c r="E292" s="4">
        <v>0.03</v>
      </c>
      <c r="F292" s="12" t="s">
        <v>155</v>
      </c>
      <c r="G292" s="8">
        <v>0.76322000000000001</v>
      </c>
      <c r="H292" s="8">
        <v>0</v>
      </c>
      <c r="I292" s="8">
        <v>0.76532</v>
      </c>
      <c r="J292" s="3">
        <v>43257.1875462963</v>
      </c>
      <c r="K292" s="8">
        <v>0.76532999999999995</v>
      </c>
      <c r="L292" s="4">
        <v>0</v>
      </c>
      <c r="M292" s="4">
        <v>-0.04</v>
      </c>
      <c r="N292" s="4">
        <v>6.33</v>
      </c>
      <c r="O292" s="12" t="s">
        <v>218</v>
      </c>
      <c r="P292" s="12">
        <v>1</v>
      </c>
      <c r="Q292" s="14">
        <f t="shared" si="21"/>
        <v>1</v>
      </c>
      <c r="R292" s="14">
        <f t="shared" si="23"/>
        <v>0</v>
      </c>
      <c r="S292" s="14">
        <f t="shared" si="23"/>
        <v>0</v>
      </c>
      <c r="T292" s="14">
        <f t="shared" si="23"/>
        <v>0</v>
      </c>
      <c r="U292" s="14">
        <f t="shared" si="23"/>
        <v>0</v>
      </c>
      <c r="V292" s="14">
        <f t="shared" si="23"/>
        <v>0</v>
      </c>
      <c r="W292" s="14">
        <f t="shared" si="23"/>
        <v>0</v>
      </c>
      <c r="X292" s="14">
        <f t="shared" si="23"/>
        <v>0</v>
      </c>
      <c r="Y292" s="14">
        <f t="shared" si="22"/>
        <v>0</v>
      </c>
      <c r="Z292" s="14">
        <f t="shared" si="23"/>
        <v>0</v>
      </c>
    </row>
    <row r="293" spans="2:26" x14ac:dyDescent="0.25">
      <c r="B293" s="11">
        <v>1513915198</v>
      </c>
      <c r="C293" s="5">
        <v>43257.250011574077</v>
      </c>
      <c r="D293" s="11" t="s">
        <v>18</v>
      </c>
      <c r="E293" s="6">
        <v>0.03</v>
      </c>
      <c r="F293" s="11" t="s">
        <v>155</v>
      </c>
      <c r="G293" s="7">
        <v>0.76522000000000001</v>
      </c>
      <c r="H293" s="7">
        <v>0</v>
      </c>
      <c r="I293" s="7">
        <v>0.76466000000000001</v>
      </c>
      <c r="J293" s="5">
        <v>43257.44835648148</v>
      </c>
      <c r="K293" s="7">
        <v>0.76466000000000001</v>
      </c>
      <c r="L293" s="6">
        <v>0</v>
      </c>
      <c r="M293" s="6">
        <v>0</v>
      </c>
      <c r="N293" s="6">
        <v>1.68</v>
      </c>
      <c r="O293" s="11" t="s">
        <v>64</v>
      </c>
      <c r="P293" s="11">
        <v>1</v>
      </c>
      <c r="Q293" s="14">
        <f t="shared" si="21"/>
        <v>1</v>
      </c>
      <c r="R293" s="14">
        <f t="shared" si="23"/>
        <v>0</v>
      </c>
      <c r="S293" s="14">
        <f t="shared" si="23"/>
        <v>0</v>
      </c>
      <c r="T293" s="14">
        <f t="shared" si="23"/>
        <v>0</v>
      </c>
      <c r="U293" s="14">
        <f t="shared" si="23"/>
        <v>0</v>
      </c>
      <c r="V293" s="14">
        <f t="shared" si="23"/>
        <v>0</v>
      </c>
      <c r="W293" s="14">
        <f t="shared" si="23"/>
        <v>0</v>
      </c>
      <c r="X293" s="14">
        <f t="shared" si="23"/>
        <v>0</v>
      </c>
      <c r="Y293" s="14">
        <f t="shared" si="22"/>
        <v>0</v>
      </c>
      <c r="Z293" s="14">
        <f t="shared" si="23"/>
        <v>0</v>
      </c>
    </row>
    <row r="294" spans="2:26" x14ac:dyDescent="0.25">
      <c r="B294" s="12">
        <v>1513923859</v>
      </c>
      <c r="C294" s="3">
        <v>43257.358263888891</v>
      </c>
      <c r="D294" s="12" t="s">
        <v>18</v>
      </c>
      <c r="E294" s="4">
        <v>0.05</v>
      </c>
      <c r="F294" s="12" t="s">
        <v>155</v>
      </c>
      <c r="G294" s="8">
        <v>0.76671999999999996</v>
      </c>
      <c r="H294" s="8">
        <v>0</v>
      </c>
      <c r="I294" s="8">
        <v>0.76466000000000001</v>
      </c>
      <c r="J294" s="3">
        <v>43257.44835648148</v>
      </c>
      <c r="K294" s="8">
        <v>0.76466000000000001</v>
      </c>
      <c r="L294" s="4">
        <v>0</v>
      </c>
      <c r="M294" s="4">
        <v>0</v>
      </c>
      <c r="N294" s="4">
        <v>10.3</v>
      </c>
      <c r="O294" s="12" t="s">
        <v>219</v>
      </c>
      <c r="P294" s="12">
        <v>2</v>
      </c>
      <c r="Q294" s="14">
        <f t="shared" si="21"/>
        <v>0</v>
      </c>
      <c r="R294" s="14">
        <f t="shared" si="23"/>
        <v>1</v>
      </c>
      <c r="S294" s="14">
        <f t="shared" si="23"/>
        <v>0</v>
      </c>
      <c r="T294" s="14">
        <f t="shared" si="23"/>
        <v>0</v>
      </c>
      <c r="U294" s="14">
        <f t="shared" si="23"/>
        <v>0</v>
      </c>
      <c r="V294" s="14">
        <f t="shared" si="23"/>
        <v>0</v>
      </c>
      <c r="W294" s="14">
        <f t="shared" si="23"/>
        <v>0</v>
      </c>
      <c r="X294" s="14">
        <f t="shared" si="23"/>
        <v>0</v>
      </c>
      <c r="Y294" s="14">
        <f t="shared" si="22"/>
        <v>0</v>
      </c>
      <c r="Z294" s="14">
        <f t="shared" si="23"/>
        <v>0</v>
      </c>
    </row>
    <row r="295" spans="2:26" x14ac:dyDescent="0.25">
      <c r="B295" s="11">
        <v>1514256158</v>
      </c>
      <c r="C295" s="5">
        <v>43259.479166666664</v>
      </c>
      <c r="D295" s="11" t="s">
        <v>12</v>
      </c>
      <c r="E295" s="6">
        <v>0.03</v>
      </c>
      <c r="F295" s="11" t="s">
        <v>155</v>
      </c>
      <c r="G295" s="7">
        <v>0.75785999999999998</v>
      </c>
      <c r="H295" s="7">
        <v>0</v>
      </c>
      <c r="I295" s="7">
        <v>0.75995999999999997</v>
      </c>
      <c r="J295" s="5">
        <v>43259.749664351853</v>
      </c>
      <c r="K295" s="7">
        <v>0.75995999999999997</v>
      </c>
      <c r="L295" s="6">
        <v>0</v>
      </c>
      <c r="M295" s="6">
        <v>0</v>
      </c>
      <c r="N295" s="6">
        <v>6.3</v>
      </c>
      <c r="O295" s="11" t="s">
        <v>88</v>
      </c>
      <c r="P295" s="11">
        <v>1</v>
      </c>
      <c r="Q295" s="14">
        <f t="shared" si="21"/>
        <v>1</v>
      </c>
      <c r="R295" s="14">
        <f t="shared" si="23"/>
        <v>0</v>
      </c>
      <c r="S295" s="14">
        <f t="shared" si="23"/>
        <v>0</v>
      </c>
      <c r="T295" s="14">
        <f t="shared" si="23"/>
        <v>0</v>
      </c>
      <c r="U295" s="14">
        <f t="shared" si="23"/>
        <v>0</v>
      </c>
      <c r="V295" s="14">
        <f t="shared" si="23"/>
        <v>0</v>
      </c>
      <c r="W295" s="14">
        <f t="shared" si="23"/>
        <v>0</v>
      </c>
      <c r="X295" s="14">
        <f t="shared" si="23"/>
        <v>0</v>
      </c>
      <c r="Y295" s="14">
        <f t="shared" si="22"/>
        <v>0</v>
      </c>
      <c r="Z295" s="14">
        <f t="shared" si="23"/>
        <v>0</v>
      </c>
    </row>
    <row r="296" spans="2:26" x14ac:dyDescent="0.25">
      <c r="B296" s="12">
        <v>1514519498</v>
      </c>
      <c r="C296" s="3">
        <v>43263.646180555559</v>
      </c>
      <c r="D296" s="12" t="s">
        <v>12</v>
      </c>
      <c r="E296" s="4">
        <v>0.03</v>
      </c>
      <c r="F296" s="12" t="s">
        <v>155</v>
      </c>
      <c r="G296" s="8">
        <v>0.76071</v>
      </c>
      <c r="H296" s="8">
        <v>0</v>
      </c>
      <c r="I296" s="8">
        <v>0.76044</v>
      </c>
      <c r="J296" s="3">
        <v>43264.773541666669</v>
      </c>
      <c r="K296" s="8">
        <v>0.76044</v>
      </c>
      <c r="L296" s="4">
        <v>0</v>
      </c>
      <c r="M296" s="4">
        <v>-0.02</v>
      </c>
      <c r="N296" s="4">
        <v>-0.81</v>
      </c>
      <c r="O296" s="12" t="s">
        <v>64</v>
      </c>
      <c r="P296" s="12">
        <v>1</v>
      </c>
      <c r="Q296" s="14">
        <f t="shared" si="21"/>
        <v>1</v>
      </c>
      <c r="R296" s="14">
        <f t="shared" si="23"/>
        <v>0</v>
      </c>
      <c r="S296" s="14">
        <f t="shared" si="23"/>
        <v>0</v>
      </c>
      <c r="T296" s="14">
        <f t="shared" si="23"/>
        <v>0</v>
      </c>
      <c r="U296" s="14">
        <f t="shared" si="23"/>
        <v>0</v>
      </c>
      <c r="V296" s="14">
        <f t="shared" si="23"/>
        <v>0</v>
      </c>
      <c r="W296" s="14">
        <f t="shared" si="23"/>
        <v>0</v>
      </c>
      <c r="X296" s="14">
        <f t="shared" si="23"/>
        <v>0</v>
      </c>
      <c r="Y296" s="14">
        <f t="shared" si="22"/>
        <v>0</v>
      </c>
      <c r="Z296" s="14">
        <f t="shared" si="23"/>
        <v>0</v>
      </c>
    </row>
    <row r="297" spans="2:26" x14ac:dyDescent="0.25">
      <c r="B297" s="11">
        <v>1514560533</v>
      </c>
      <c r="C297" s="5">
        <v>43263.879467592589</v>
      </c>
      <c r="D297" s="11" t="s">
        <v>12</v>
      </c>
      <c r="E297" s="6">
        <v>0.05</v>
      </c>
      <c r="F297" s="11" t="s">
        <v>155</v>
      </c>
      <c r="G297" s="7">
        <v>0.75692000000000004</v>
      </c>
      <c r="H297" s="7">
        <v>0</v>
      </c>
      <c r="I297" s="7">
        <v>0.76044</v>
      </c>
      <c r="J297" s="5">
        <v>43264.773541666669</v>
      </c>
      <c r="K297" s="7">
        <v>0.76044</v>
      </c>
      <c r="L297" s="6">
        <v>0</v>
      </c>
      <c r="M297" s="6">
        <v>-0.03</v>
      </c>
      <c r="N297" s="6">
        <v>17.600000000000001</v>
      </c>
      <c r="O297" s="11" t="s">
        <v>220</v>
      </c>
      <c r="P297" s="11">
        <v>2</v>
      </c>
      <c r="Q297" s="14">
        <f t="shared" si="21"/>
        <v>0</v>
      </c>
      <c r="R297" s="14">
        <f t="shared" si="23"/>
        <v>1</v>
      </c>
      <c r="S297" s="14">
        <f t="shared" si="23"/>
        <v>0</v>
      </c>
      <c r="T297" s="14">
        <f t="shared" si="23"/>
        <v>0</v>
      </c>
      <c r="U297" s="14">
        <f t="shared" si="23"/>
        <v>0</v>
      </c>
      <c r="V297" s="14">
        <f t="shared" si="23"/>
        <v>0</v>
      </c>
      <c r="W297" s="14">
        <f t="shared" si="23"/>
        <v>0</v>
      </c>
      <c r="X297" s="14">
        <f t="shared" si="23"/>
        <v>0</v>
      </c>
      <c r="Y297" s="14">
        <f t="shared" si="22"/>
        <v>0</v>
      </c>
      <c r="Z297" s="14">
        <f t="shared" si="23"/>
        <v>0</v>
      </c>
    </row>
    <row r="298" spans="2:26" x14ac:dyDescent="0.25">
      <c r="B298" s="12">
        <v>1514673967</v>
      </c>
      <c r="C298" s="3">
        <v>43264.885416666664</v>
      </c>
      <c r="D298" s="12" t="s">
        <v>12</v>
      </c>
      <c r="E298" s="4">
        <v>0.03</v>
      </c>
      <c r="F298" s="12" t="s">
        <v>155</v>
      </c>
      <c r="G298" s="8">
        <v>0.75602999999999998</v>
      </c>
      <c r="H298" s="8">
        <v>0</v>
      </c>
      <c r="I298" s="8">
        <v>0.75812999999999997</v>
      </c>
      <c r="J298" s="3">
        <v>43265.047696759262</v>
      </c>
      <c r="K298" s="8">
        <v>0.75812999999999997</v>
      </c>
      <c r="L298" s="4">
        <v>0</v>
      </c>
      <c r="M298" s="4">
        <v>-0.05</v>
      </c>
      <c r="N298" s="4">
        <v>6.3</v>
      </c>
      <c r="O298" s="12" t="s">
        <v>92</v>
      </c>
      <c r="P298" s="12">
        <v>1</v>
      </c>
      <c r="Q298" s="14">
        <f t="shared" si="21"/>
        <v>1</v>
      </c>
      <c r="R298" s="14">
        <f t="shared" si="23"/>
        <v>0</v>
      </c>
      <c r="S298" s="14">
        <f t="shared" si="23"/>
        <v>0</v>
      </c>
      <c r="T298" s="14">
        <f t="shared" si="23"/>
        <v>0</v>
      </c>
      <c r="U298" s="14">
        <f t="shared" si="23"/>
        <v>0</v>
      </c>
      <c r="V298" s="14">
        <f t="shared" si="23"/>
        <v>0</v>
      </c>
      <c r="W298" s="14">
        <f t="shared" si="23"/>
        <v>0</v>
      </c>
      <c r="X298" s="14">
        <f t="shared" si="23"/>
        <v>0</v>
      </c>
      <c r="Y298" s="14">
        <f t="shared" si="22"/>
        <v>0</v>
      </c>
      <c r="Z298" s="14">
        <f t="shared" si="23"/>
        <v>0</v>
      </c>
    </row>
    <row r="299" spans="2:26" x14ac:dyDescent="0.25">
      <c r="B299" s="11">
        <v>1514731018</v>
      </c>
      <c r="C299" s="5">
        <v>43265.364594907405</v>
      </c>
      <c r="D299" s="11" t="s">
        <v>12</v>
      </c>
      <c r="E299" s="6">
        <v>0.03</v>
      </c>
      <c r="F299" s="11" t="s">
        <v>155</v>
      </c>
      <c r="G299" s="7">
        <v>0.75512999999999997</v>
      </c>
      <c r="H299" s="7">
        <v>0</v>
      </c>
      <c r="I299" s="7">
        <v>0.74399000000000004</v>
      </c>
      <c r="J299" s="5">
        <v>43273.681458333333</v>
      </c>
      <c r="K299" s="7">
        <v>0.74399000000000004</v>
      </c>
      <c r="L299" s="6">
        <v>0</v>
      </c>
      <c r="M299" s="6">
        <v>-0.15</v>
      </c>
      <c r="N299" s="6">
        <v>-33.42</v>
      </c>
      <c r="O299" s="11" t="s">
        <v>64</v>
      </c>
      <c r="P299" s="11">
        <v>1</v>
      </c>
      <c r="Q299" s="14">
        <f t="shared" si="21"/>
        <v>1</v>
      </c>
      <c r="R299" s="14">
        <f t="shared" si="23"/>
        <v>0</v>
      </c>
      <c r="S299" s="14">
        <f t="shared" si="23"/>
        <v>0</v>
      </c>
      <c r="T299" s="14">
        <f t="shared" si="23"/>
        <v>0</v>
      </c>
      <c r="U299" s="14">
        <f t="shared" si="23"/>
        <v>0</v>
      </c>
      <c r="V299" s="14">
        <f t="shared" si="23"/>
        <v>0</v>
      </c>
      <c r="W299" s="14">
        <f t="shared" si="23"/>
        <v>0</v>
      </c>
      <c r="X299" s="14">
        <f t="shared" si="23"/>
        <v>0</v>
      </c>
      <c r="Y299" s="14">
        <f t="shared" si="22"/>
        <v>0</v>
      </c>
      <c r="Z299" s="14">
        <f t="shared" si="23"/>
        <v>0</v>
      </c>
    </row>
    <row r="300" spans="2:26" x14ac:dyDescent="0.25">
      <c r="B300" s="12">
        <v>1514830700</v>
      </c>
      <c r="C300" s="3">
        <v>43265.778310185182</v>
      </c>
      <c r="D300" s="12" t="s">
        <v>12</v>
      </c>
      <c r="E300" s="4">
        <v>0.05</v>
      </c>
      <c r="F300" s="12" t="s">
        <v>155</v>
      </c>
      <c r="G300" s="8">
        <v>0.75136000000000003</v>
      </c>
      <c r="H300" s="8">
        <v>0</v>
      </c>
      <c r="I300" s="8">
        <v>0.74399000000000004</v>
      </c>
      <c r="J300" s="3">
        <v>43273.681458333333</v>
      </c>
      <c r="K300" s="8">
        <v>0.74399000000000004</v>
      </c>
      <c r="L300" s="4">
        <v>0</v>
      </c>
      <c r="M300" s="4">
        <v>-0.24</v>
      </c>
      <c r="N300" s="4">
        <v>-36.85</v>
      </c>
      <c r="O300" s="12" t="s">
        <v>221</v>
      </c>
      <c r="P300" s="12">
        <v>2</v>
      </c>
      <c r="Q300" s="14">
        <f t="shared" si="21"/>
        <v>0</v>
      </c>
      <c r="R300" s="14">
        <f t="shared" si="23"/>
        <v>1</v>
      </c>
      <c r="S300" s="14">
        <f t="shared" si="23"/>
        <v>0</v>
      </c>
      <c r="T300" s="14">
        <f t="shared" si="23"/>
        <v>0</v>
      </c>
      <c r="U300" s="14">
        <f t="shared" si="23"/>
        <v>0</v>
      </c>
      <c r="V300" s="14">
        <f t="shared" si="23"/>
        <v>0</v>
      </c>
      <c r="W300" s="14">
        <f t="shared" si="23"/>
        <v>0</v>
      </c>
      <c r="X300" s="14">
        <f t="shared" si="23"/>
        <v>0</v>
      </c>
      <c r="Y300" s="14">
        <f t="shared" si="22"/>
        <v>0</v>
      </c>
      <c r="Z300" s="14">
        <f t="shared" si="23"/>
        <v>0</v>
      </c>
    </row>
    <row r="301" spans="2:26" x14ac:dyDescent="0.25">
      <c r="B301" s="11">
        <v>1514864630</v>
      </c>
      <c r="C301" s="5">
        <v>43265.998043981483</v>
      </c>
      <c r="D301" s="11" t="s">
        <v>12</v>
      </c>
      <c r="E301" s="6">
        <v>7.0000000000000007E-2</v>
      </c>
      <c r="F301" s="11" t="s">
        <v>155</v>
      </c>
      <c r="G301" s="7">
        <v>0.74770000000000003</v>
      </c>
      <c r="H301" s="7">
        <v>0</v>
      </c>
      <c r="I301" s="7">
        <v>0.74399000000000004</v>
      </c>
      <c r="J301" s="5">
        <v>43273.681458333333</v>
      </c>
      <c r="K301" s="7">
        <v>0.74399000000000004</v>
      </c>
      <c r="L301" s="6">
        <v>0</v>
      </c>
      <c r="M301" s="6">
        <v>-0.33</v>
      </c>
      <c r="N301" s="6">
        <v>-25.97</v>
      </c>
      <c r="O301" s="11" t="s">
        <v>222</v>
      </c>
      <c r="P301" s="11">
        <v>3</v>
      </c>
      <c r="Q301" s="14">
        <f t="shared" si="21"/>
        <v>0</v>
      </c>
      <c r="R301" s="14">
        <f t="shared" si="23"/>
        <v>0</v>
      </c>
      <c r="S301" s="14">
        <f t="shared" si="23"/>
        <v>1</v>
      </c>
      <c r="T301" s="14">
        <f t="shared" si="23"/>
        <v>0</v>
      </c>
      <c r="U301" s="14">
        <f t="shared" si="23"/>
        <v>0</v>
      </c>
      <c r="V301" s="14">
        <f t="shared" si="23"/>
        <v>0</v>
      </c>
      <c r="W301" s="14">
        <f t="shared" si="23"/>
        <v>0</v>
      </c>
      <c r="X301" s="14">
        <f t="shared" si="23"/>
        <v>0</v>
      </c>
      <c r="Y301" s="14">
        <f t="shared" si="22"/>
        <v>0</v>
      </c>
      <c r="Z301" s="14">
        <f t="shared" si="23"/>
        <v>0</v>
      </c>
    </row>
    <row r="302" spans="2:26" x14ac:dyDescent="0.25">
      <c r="B302" s="12">
        <v>1514998770</v>
      </c>
      <c r="C302" s="3">
        <v>43269.059074074074</v>
      </c>
      <c r="D302" s="12" t="s">
        <v>12</v>
      </c>
      <c r="E302" s="4">
        <v>0.1</v>
      </c>
      <c r="F302" s="12" t="s">
        <v>155</v>
      </c>
      <c r="G302" s="8">
        <v>0.74399999999999999</v>
      </c>
      <c r="H302" s="8">
        <v>0</v>
      </c>
      <c r="I302" s="8">
        <v>0.74399000000000004</v>
      </c>
      <c r="J302" s="3">
        <v>43273.681458333333</v>
      </c>
      <c r="K302" s="8">
        <v>0.74399000000000004</v>
      </c>
      <c r="L302" s="4">
        <v>0</v>
      </c>
      <c r="M302" s="4">
        <v>-0.36</v>
      </c>
      <c r="N302" s="4">
        <v>-0.1</v>
      </c>
      <c r="O302" s="12" t="s">
        <v>223</v>
      </c>
      <c r="P302" s="12">
        <v>4</v>
      </c>
      <c r="Q302" s="14">
        <f t="shared" si="21"/>
        <v>0</v>
      </c>
      <c r="R302" s="14">
        <f t="shared" si="23"/>
        <v>0</v>
      </c>
      <c r="S302" s="14">
        <f t="shared" si="23"/>
        <v>0</v>
      </c>
      <c r="T302" s="14">
        <f t="shared" si="23"/>
        <v>1</v>
      </c>
      <c r="U302" s="14">
        <f t="shared" si="23"/>
        <v>0</v>
      </c>
      <c r="V302" s="14">
        <f t="shared" si="23"/>
        <v>0</v>
      </c>
      <c r="W302" s="14">
        <f t="shared" si="23"/>
        <v>0</v>
      </c>
      <c r="X302" s="14">
        <f t="shared" si="23"/>
        <v>0</v>
      </c>
      <c r="Y302" s="14">
        <f t="shared" si="22"/>
        <v>0</v>
      </c>
      <c r="Z302" s="14">
        <f t="shared" si="23"/>
        <v>0</v>
      </c>
    </row>
    <row r="303" spans="2:26" x14ac:dyDescent="0.25">
      <c r="B303" s="11">
        <v>1515134581</v>
      </c>
      <c r="C303" s="5">
        <v>43270.109282407408</v>
      </c>
      <c r="D303" s="11" t="s">
        <v>12</v>
      </c>
      <c r="E303" s="6">
        <v>0.15</v>
      </c>
      <c r="F303" s="11" t="s">
        <v>155</v>
      </c>
      <c r="G303" s="7">
        <v>0.74024999999999996</v>
      </c>
      <c r="H303" s="7">
        <v>0</v>
      </c>
      <c r="I303" s="7">
        <v>0.74399000000000004</v>
      </c>
      <c r="J303" s="5">
        <v>43273.681458333333</v>
      </c>
      <c r="K303" s="7">
        <v>0.74399000000000004</v>
      </c>
      <c r="L303" s="6">
        <v>0</v>
      </c>
      <c r="M303" s="6">
        <v>-0.45</v>
      </c>
      <c r="N303" s="6">
        <v>56.1</v>
      </c>
      <c r="O303" s="11" t="s">
        <v>224</v>
      </c>
      <c r="P303" s="11">
        <v>5</v>
      </c>
      <c r="Q303" s="14">
        <f t="shared" si="21"/>
        <v>0</v>
      </c>
      <c r="R303" s="14">
        <f t="shared" ref="R303:Z318" si="24">IF($P303=R$2,1,0)</f>
        <v>0</v>
      </c>
      <c r="S303" s="14">
        <f t="shared" si="24"/>
        <v>0</v>
      </c>
      <c r="T303" s="14">
        <f t="shared" si="24"/>
        <v>0</v>
      </c>
      <c r="U303" s="14">
        <f t="shared" si="24"/>
        <v>1</v>
      </c>
      <c r="V303" s="14">
        <f t="shared" si="24"/>
        <v>0</v>
      </c>
      <c r="W303" s="14">
        <f t="shared" si="24"/>
        <v>0</v>
      </c>
      <c r="X303" s="14">
        <f t="shared" si="24"/>
        <v>0</v>
      </c>
      <c r="Y303" s="14">
        <f t="shared" si="22"/>
        <v>0</v>
      </c>
      <c r="Z303" s="14">
        <f t="shared" si="24"/>
        <v>0</v>
      </c>
    </row>
    <row r="304" spans="2:26" x14ac:dyDescent="0.25">
      <c r="B304" s="12">
        <v>1515170862</v>
      </c>
      <c r="C304" s="3">
        <v>43270.40351851852</v>
      </c>
      <c r="D304" s="12" t="s">
        <v>12</v>
      </c>
      <c r="E304" s="4">
        <v>0.23</v>
      </c>
      <c r="F304" s="12" t="s">
        <v>155</v>
      </c>
      <c r="G304" s="8">
        <v>0.73650000000000004</v>
      </c>
      <c r="H304" s="8">
        <v>0</v>
      </c>
      <c r="I304" s="8">
        <v>0.74399000000000004</v>
      </c>
      <c r="J304" s="3">
        <v>43273.681458333333</v>
      </c>
      <c r="K304" s="8">
        <v>0.74399000000000004</v>
      </c>
      <c r="L304" s="4">
        <v>0</v>
      </c>
      <c r="M304" s="4">
        <v>-0.69</v>
      </c>
      <c r="N304" s="4">
        <v>172.27</v>
      </c>
      <c r="O304" s="12" t="s">
        <v>225</v>
      </c>
      <c r="P304" s="12">
        <v>6</v>
      </c>
      <c r="Q304" s="14">
        <f t="shared" si="21"/>
        <v>0</v>
      </c>
      <c r="R304" s="14">
        <f t="shared" si="24"/>
        <v>0</v>
      </c>
      <c r="S304" s="14">
        <f t="shared" si="24"/>
        <v>0</v>
      </c>
      <c r="T304" s="14">
        <f t="shared" si="24"/>
        <v>0</v>
      </c>
      <c r="U304" s="14">
        <f t="shared" si="24"/>
        <v>0</v>
      </c>
      <c r="V304" s="14">
        <f t="shared" si="24"/>
        <v>1</v>
      </c>
      <c r="W304" s="14">
        <f t="shared" si="24"/>
        <v>0</v>
      </c>
      <c r="X304" s="14">
        <f t="shared" si="24"/>
        <v>0</v>
      </c>
      <c r="Y304" s="14">
        <f t="shared" si="22"/>
        <v>0</v>
      </c>
      <c r="Z304" s="14">
        <f t="shared" si="24"/>
        <v>0</v>
      </c>
    </row>
    <row r="305" spans="2:26" x14ac:dyDescent="0.25">
      <c r="B305" s="11">
        <v>1515650340</v>
      </c>
      <c r="C305" s="5">
        <v>43276.15625</v>
      </c>
      <c r="D305" s="11" t="s">
        <v>12</v>
      </c>
      <c r="E305" s="6">
        <v>0.03</v>
      </c>
      <c r="F305" s="11" t="s">
        <v>155</v>
      </c>
      <c r="G305" s="7">
        <v>0.74268999999999996</v>
      </c>
      <c r="H305" s="7">
        <v>0</v>
      </c>
      <c r="I305" s="7">
        <v>0.74009000000000003</v>
      </c>
      <c r="J305" s="5">
        <v>43280.783692129633</v>
      </c>
      <c r="K305" s="7">
        <v>0.74011000000000005</v>
      </c>
      <c r="L305" s="6">
        <v>0</v>
      </c>
      <c r="M305" s="6">
        <v>0.05</v>
      </c>
      <c r="N305" s="6">
        <v>-7.74</v>
      </c>
      <c r="O305" s="11" t="s">
        <v>63</v>
      </c>
      <c r="P305" s="11">
        <v>1</v>
      </c>
      <c r="Q305" s="14">
        <f t="shared" si="21"/>
        <v>1</v>
      </c>
      <c r="R305" s="14">
        <f t="shared" si="24"/>
        <v>0</v>
      </c>
      <c r="S305" s="14">
        <f t="shared" si="24"/>
        <v>0</v>
      </c>
      <c r="T305" s="14">
        <f t="shared" si="24"/>
        <v>0</v>
      </c>
      <c r="U305" s="14">
        <f t="shared" si="24"/>
        <v>0</v>
      </c>
      <c r="V305" s="14">
        <f t="shared" si="24"/>
        <v>0</v>
      </c>
      <c r="W305" s="14">
        <f t="shared" si="24"/>
        <v>0</v>
      </c>
      <c r="X305" s="14">
        <f t="shared" si="24"/>
        <v>0</v>
      </c>
      <c r="Y305" s="14">
        <f t="shared" si="22"/>
        <v>0</v>
      </c>
      <c r="Z305" s="14">
        <f t="shared" si="24"/>
        <v>0</v>
      </c>
    </row>
    <row r="306" spans="2:26" x14ac:dyDescent="0.25">
      <c r="B306" s="12">
        <v>1515833389</v>
      </c>
      <c r="C306" s="3">
        <v>43277.694861111115</v>
      </c>
      <c r="D306" s="12" t="s">
        <v>12</v>
      </c>
      <c r="E306" s="4">
        <v>0.05</v>
      </c>
      <c r="F306" s="12" t="s">
        <v>155</v>
      </c>
      <c r="G306" s="8">
        <v>0.73899000000000004</v>
      </c>
      <c r="H306" s="8">
        <v>0</v>
      </c>
      <c r="I306" s="8">
        <v>0.74009000000000003</v>
      </c>
      <c r="J306" s="3">
        <v>43280.783692129633</v>
      </c>
      <c r="K306" s="8">
        <v>0.74011000000000005</v>
      </c>
      <c r="L306" s="4">
        <v>0</v>
      </c>
      <c r="M306" s="4">
        <v>0.06</v>
      </c>
      <c r="N306" s="4">
        <v>5.6</v>
      </c>
      <c r="O306" s="12" t="s">
        <v>226</v>
      </c>
      <c r="P306" s="12">
        <v>2</v>
      </c>
      <c r="Q306" s="14">
        <f t="shared" si="21"/>
        <v>0</v>
      </c>
      <c r="R306" s="14">
        <f t="shared" si="24"/>
        <v>1</v>
      </c>
      <c r="S306" s="14">
        <f t="shared" si="24"/>
        <v>0</v>
      </c>
      <c r="T306" s="14">
        <f t="shared" si="24"/>
        <v>0</v>
      </c>
      <c r="U306" s="14">
        <f t="shared" si="24"/>
        <v>0</v>
      </c>
      <c r="V306" s="14">
        <f t="shared" si="24"/>
        <v>0</v>
      </c>
      <c r="W306" s="14">
        <f t="shared" si="24"/>
        <v>0</v>
      </c>
      <c r="X306" s="14">
        <f t="shared" si="24"/>
        <v>0</v>
      </c>
      <c r="Y306" s="14">
        <f t="shared" si="22"/>
        <v>0</v>
      </c>
      <c r="Z306" s="14">
        <f t="shared" si="24"/>
        <v>0</v>
      </c>
    </row>
    <row r="307" spans="2:26" x14ac:dyDescent="0.25">
      <c r="B307" s="11">
        <v>1515986912</v>
      </c>
      <c r="C307" s="5">
        <v>43278.872106481482</v>
      </c>
      <c r="D307" s="11" t="s">
        <v>12</v>
      </c>
      <c r="E307" s="6">
        <v>7.0000000000000007E-2</v>
      </c>
      <c r="F307" s="11" t="s">
        <v>155</v>
      </c>
      <c r="G307" s="7">
        <v>0.73526999999999998</v>
      </c>
      <c r="H307" s="7">
        <v>0</v>
      </c>
      <c r="I307" s="7">
        <v>0.74009000000000003</v>
      </c>
      <c r="J307" s="5">
        <v>43280.783692129633</v>
      </c>
      <c r="K307" s="7">
        <v>0.74011000000000005</v>
      </c>
      <c r="L307" s="6">
        <v>0</v>
      </c>
      <c r="M307" s="6">
        <v>7.0000000000000007E-2</v>
      </c>
      <c r="N307" s="6">
        <v>33.880000000000003</v>
      </c>
      <c r="O307" s="11" t="s">
        <v>227</v>
      </c>
      <c r="P307" s="11">
        <v>3</v>
      </c>
      <c r="Q307" s="14">
        <f t="shared" si="21"/>
        <v>0</v>
      </c>
      <c r="R307" s="14">
        <f t="shared" si="24"/>
        <v>0</v>
      </c>
      <c r="S307" s="14">
        <f t="shared" si="24"/>
        <v>1</v>
      </c>
      <c r="T307" s="14">
        <f t="shared" si="24"/>
        <v>0</v>
      </c>
      <c r="U307" s="14">
        <f t="shared" si="24"/>
        <v>0</v>
      </c>
      <c r="V307" s="14">
        <f t="shared" si="24"/>
        <v>0</v>
      </c>
      <c r="W307" s="14">
        <f t="shared" si="24"/>
        <v>0</v>
      </c>
      <c r="X307" s="14">
        <f t="shared" si="24"/>
        <v>0</v>
      </c>
      <c r="Y307" s="14">
        <f t="shared" si="22"/>
        <v>0</v>
      </c>
      <c r="Z307" s="14">
        <f t="shared" si="24"/>
        <v>0</v>
      </c>
    </row>
    <row r="308" spans="2:26" x14ac:dyDescent="0.25">
      <c r="B308" s="12">
        <v>1516170816</v>
      </c>
      <c r="C308" s="3">
        <v>43280.291666666664</v>
      </c>
      <c r="D308" s="12" t="s">
        <v>18</v>
      </c>
      <c r="E308" s="4">
        <v>0.03</v>
      </c>
      <c r="F308" s="12" t="s">
        <v>155</v>
      </c>
      <c r="G308" s="8">
        <v>0.73809000000000002</v>
      </c>
      <c r="H308" s="8">
        <v>0</v>
      </c>
      <c r="I308" s="8">
        <v>0.73753000000000002</v>
      </c>
      <c r="J308" s="3">
        <v>43280.5625</v>
      </c>
      <c r="K308" s="8">
        <v>0.73753000000000002</v>
      </c>
      <c r="L308" s="4">
        <v>0</v>
      </c>
      <c r="M308" s="4">
        <v>0</v>
      </c>
      <c r="N308" s="4">
        <v>1.68</v>
      </c>
      <c r="O308" s="12" t="s">
        <v>64</v>
      </c>
      <c r="P308" s="12">
        <v>1</v>
      </c>
      <c r="Q308" s="14">
        <f t="shared" si="21"/>
        <v>1</v>
      </c>
      <c r="R308" s="14">
        <f t="shared" si="24"/>
        <v>0</v>
      </c>
      <c r="S308" s="14">
        <f t="shared" si="24"/>
        <v>0</v>
      </c>
      <c r="T308" s="14">
        <f t="shared" si="24"/>
        <v>0</v>
      </c>
      <c r="U308" s="14">
        <f t="shared" si="24"/>
        <v>0</v>
      </c>
      <c r="V308" s="14">
        <f t="shared" si="24"/>
        <v>0</v>
      </c>
      <c r="W308" s="14">
        <f t="shared" si="24"/>
        <v>0</v>
      </c>
      <c r="X308" s="14">
        <f t="shared" si="24"/>
        <v>0</v>
      </c>
      <c r="Y308" s="14">
        <f t="shared" si="22"/>
        <v>0</v>
      </c>
      <c r="Z308" s="14">
        <f t="shared" si="24"/>
        <v>0</v>
      </c>
    </row>
    <row r="309" spans="2:26" x14ac:dyDescent="0.25">
      <c r="B309" s="11">
        <v>1516203657</v>
      </c>
      <c r="C309" s="5">
        <v>43280.484456018516</v>
      </c>
      <c r="D309" s="11" t="s">
        <v>18</v>
      </c>
      <c r="E309" s="6">
        <v>0.05</v>
      </c>
      <c r="F309" s="11" t="s">
        <v>155</v>
      </c>
      <c r="G309" s="7">
        <v>0.73960000000000004</v>
      </c>
      <c r="H309" s="7">
        <v>0</v>
      </c>
      <c r="I309" s="7">
        <v>0.73753000000000002</v>
      </c>
      <c r="J309" s="5">
        <v>43280.5625</v>
      </c>
      <c r="K309" s="7">
        <v>0.73753000000000002</v>
      </c>
      <c r="L309" s="6">
        <v>0</v>
      </c>
      <c r="M309" s="6">
        <v>0</v>
      </c>
      <c r="N309" s="6">
        <v>10.35</v>
      </c>
      <c r="O309" s="11" t="s">
        <v>228</v>
      </c>
      <c r="P309" s="11">
        <v>2</v>
      </c>
      <c r="Q309" s="14">
        <f t="shared" si="21"/>
        <v>0</v>
      </c>
      <c r="R309" s="14">
        <f t="shared" si="24"/>
        <v>1</v>
      </c>
      <c r="S309" s="14">
        <f t="shared" si="24"/>
        <v>0</v>
      </c>
      <c r="T309" s="14">
        <f t="shared" si="24"/>
        <v>0</v>
      </c>
      <c r="U309" s="14">
        <f t="shared" si="24"/>
        <v>0</v>
      </c>
      <c r="V309" s="14">
        <f t="shared" si="24"/>
        <v>0</v>
      </c>
      <c r="W309" s="14">
        <f t="shared" si="24"/>
        <v>0</v>
      </c>
      <c r="X309" s="14">
        <f t="shared" si="24"/>
        <v>0</v>
      </c>
      <c r="Y309" s="14">
        <f t="shared" si="22"/>
        <v>0</v>
      </c>
      <c r="Z309" s="14">
        <f t="shared" si="24"/>
        <v>0</v>
      </c>
    </row>
    <row r="310" spans="2:26" x14ac:dyDescent="0.25">
      <c r="B310" s="12">
        <v>1516865547</v>
      </c>
      <c r="C310" s="3">
        <v>43290.25</v>
      </c>
      <c r="D310" s="12" t="s">
        <v>18</v>
      </c>
      <c r="E310" s="4">
        <v>0.03</v>
      </c>
      <c r="F310" s="12" t="s">
        <v>155</v>
      </c>
      <c r="G310" s="8">
        <v>0.74587999999999999</v>
      </c>
      <c r="H310" s="8">
        <v>0</v>
      </c>
      <c r="I310" s="8">
        <v>0.74534</v>
      </c>
      <c r="J310" s="3">
        <v>43291.483182870368</v>
      </c>
      <c r="K310" s="8">
        <v>0.74534</v>
      </c>
      <c r="L310" s="4">
        <v>0</v>
      </c>
      <c r="M310" s="4">
        <v>-0.05</v>
      </c>
      <c r="N310" s="4">
        <v>1.62</v>
      </c>
      <c r="O310" s="12" t="s">
        <v>64</v>
      </c>
      <c r="P310" s="12">
        <v>1</v>
      </c>
      <c r="Q310" s="14">
        <f t="shared" si="21"/>
        <v>1</v>
      </c>
      <c r="R310" s="14">
        <f t="shared" si="24"/>
        <v>0</v>
      </c>
      <c r="S310" s="14">
        <f t="shared" si="24"/>
        <v>0</v>
      </c>
      <c r="T310" s="14">
        <f t="shared" si="24"/>
        <v>0</v>
      </c>
      <c r="U310" s="14">
        <f t="shared" si="24"/>
        <v>0</v>
      </c>
      <c r="V310" s="14">
        <f t="shared" si="24"/>
        <v>0</v>
      </c>
      <c r="W310" s="14">
        <f t="shared" si="24"/>
        <v>0</v>
      </c>
      <c r="X310" s="14">
        <f t="shared" si="24"/>
        <v>0</v>
      </c>
      <c r="Y310" s="14">
        <f t="shared" si="22"/>
        <v>0</v>
      </c>
      <c r="Z310" s="14">
        <f t="shared" si="24"/>
        <v>0</v>
      </c>
    </row>
    <row r="311" spans="2:26" x14ac:dyDescent="0.25">
      <c r="B311" s="11">
        <v>1516889313</v>
      </c>
      <c r="C311" s="5">
        <v>43290.471990740742</v>
      </c>
      <c r="D311" s="11" t="s">
        <v>18</v>
      </c>
      <c r="E311" s="6">
        <v>0.05</v>
      </c>
      <c r="F311" s="11" t="s">
        <v>155</v>
      </c>
      <c r="G311" s="7">
        <v>0.74741000000000002</v>
      </c>
      <c r="H311" s="7">
        <v>0</v>
      </c>
      <c r="I311" s="7">
        <v>0.74534</v>
      </c>
      <c r="J311" s="5">
        <v>43291.483182870368</v>
      </c>
      <c r="K311" s="7">
        <v>0.74534</v>
      </c>
      <c r="L311" s="6">
        <v>0</v>
      </c>
      <c r="M311" s="6">
        <v>-0.08</v>
      </c>
      <c r="N311" s="6">
        <v>10.35</v>
      </c>
      <c r="O311" s="11" t="s">
        <v>229</v>
      </c>
      <c r="P311" s="11">
        <v>2</v>
      </c>
      <c r="Q311" s="14">
        <f t="shared" si="21"/>
        <v>0</v>
      </c>
      <c r="R311" s="14">
        <f t="shared" si="24"/>
        <v>1</v>
      </c>
      <c r="S311" s="14">
        <f t="shared" si="24"/>
        <v>0</v>
      </c>
      <c r="T311" s="14">
        <f t="shared" si="24"/>
        <v>0</v>
      </c>
      <c r="U311" s="14">
        <f t="shared" si="24"/>
        <v>0</v>
      </c>
      <c r="V311" s="14">
        <f t="shared" si="24"/>
        <v>0</v>
      </c>
      <c r="W311" s="14">
        <f t="shared" si="24"/>
        <v>0</v>
      </c>
      <c r="X311" s="14">
        <f t="shared" si="24"/>
        <v>0</v>
      </c>
      <c r="Y311" s="14">
        <f t="shared" si="22"/>
        <v>0</v>
      </c>
      <c r="Z311" s="14">
        <f t="shared" si="24"/>
        <v>0</v>
      </c>
    </row>
    <row r="312" spans="2:26" x14ac:dyDescent="0.25">
      <c r="B312" s="12">
        <v>1517617701</v>
      </c>
      <c r="C312" s="3">
        <v>43299.458333333336</v>
      </c>
      <c r="D312" s="12" t="s">
        <v>12</v>
      </c>
      <c r="E312" s="4">
        <v>0.03</v>
      </c>
      <c r="F312" s="12" t="s">
        <v>155</v>
      </c>
      <c r="G312" s="8">
        <v>0.73524999999999996</v>
      </c>
      <c r="H312" s="8">
        <v>0</v>
      </c>
      <c r="I312" s="8">
        <v>0.73734999999999995</v>
      </c>
      <c r="J312" s="3">
        <v>43299.743460648147</v>
      </c>
      <c r="K312" s="8">
        <v>0.73734999999999995</v>
      </c>
      <c r="L312" s="4">
        <v>0</v>
      </c>
      <c r="M312" s="4">
        <v>0</v>
      </c>
      <c r="N312" s="4">
        <v>6.3</v>
      </c>
      <c r="O312" s="12" t="s">
        <v>230</v>
      </c>
      <c r="P312" s="12">
        <v>1</v>
      </c>
      <c r="Q312" s="14">
        <f t="shared" si="21"/>
        <v>1</v>
      </c>
      <c r="R312" s="14">
        <f t="shared" si="24"/>
        <v>0</v>
      </c>
      <c r="S312" s="14">
        <f t="shared" si="24"/>
        <v>0</v>
      </c>
      <c r="T312" s="14">
        <f t="shared" si="24"/>
        <v>0</v>
      </c>
      <c r="U312" s="14">
        <f t="shared" si="24"/>
        <v>0</v>
      </c>
      <c r="V312" s="14">
        <f t="shared" si="24"/>
        <v>0</v>
      </c>
      <c r="W312" s="14">
        <f t="shared" si="24"/>
        <v>0</v>
      </c>
      <c r="X312" s="14">
        <f t="shared" si="24"/>
        <v>0</v>
      </c>
      <c r="Y312" s="14">
        <f t="shared" si="22"/>
        <v>0</v>
      </c>
      <c r="Z312" s="14">
        <f t="shared" si="24"/>
        <v>0</v>
      </c>
    </row>
    <row r="313" spans="2:26" x14ac:dyDescent="0.25">
      <c r="B313" s="11">
        <v>1517761109</v>
      </c>
      <c r="C313" s="5">
        <v>43300.635428240741</v>
      </c>
      <c r="D313" s="11" t="s">
        <v>12</v>
      </c>
      <c r="E313" s="6">
        <v>0.03</v>
      </c>
      <c r="F313" s="11" t="s">
        <v>155</v>
      </c>
      <c r="G313" s="7">
        <v>0.73331999999999997</v>
      </c>
      <c r="H313" s="7">
        <v>0</v>
      </c>
      <c r="I313" s="7">
        <v>0.73541999999999996</v>
      </c>
      <c r="J313" s="5">
        <v>43300.838437500002</v>
      </c>
      <c r="K313" s="7">
        <v>0.73541999999999996</v>
      </c>
      <c r="L313" s="6">
        <v>0</v>
      </c>
      <c r="M313" s="6">
        <v>0</v>
      </c>
      <c r="N313" s="6">
        <v>6.3</v>
      </c>
      <c r="O313" s="11" t="s">
        <v>64</v>
      </c>
      <c r="P313" s="11">
        <v>1</v>
      </c>
      <c r="Q313" s="14">
        <f t="shared" si="21"/>
        <v>1</v>
      </c>
      <c r="R313" s="14">
        <f t="shared" si="24"/>
        <v>0</v>
      </c>
      <c r="S313" s="14">
        <f t="shared" si="24"/>
        <v>0</v>
      </c>
      <c r="T313" s="14">
        <f t="shared" si="24"/>
        <v>0</v>
      </c>
      <c r="U313" s="14">
        <f t="shared" si="24"/>
        <v>0</v>
      </c>
      <c r="V313" s="14">
        <f t="shared" si="24"/>
        <v>0</v>
      </c>
      <c r="W313" s="14">
        <f t="shared" si="24"/>
        <v>0</v>
      </c>
      <c r="X313" s="14">
        <f t="shared" si="24"/>
        <v>0</v>
      </c>
      <c r="Y313" s="14">
        <f t="shared" si="22"/>
        <v>0</v>
      </c>
      <c r="Z313" s="14">
        <f t="shared" si="24"/>
        <v>0</v>
      </c>
    </row>
    <row r="314" spans="2:26" x14ac:dyDescent="0.25">
      <c r="B314" s="12">
        <v>1517834805</v>
      </c>
      <c r="C314" s="3">
        <v>43301.197916666664</v>
      </c>
      <c r="D314" s="12" t="s">
        <v>12</v>
      </c>
      <c r="E314" s="4">
        <v>0.03</v>
      </c>
      <c r="F314" s="12" t="s">
        <v>155</v>
      </c>
      <c r="G314" s="8">
        <v>0.73260999999999998</v>
      </c>
      <c r="H314" s="8">
        <v>0</v>
      </c>
      <c r="I314" s="8">
        <v>0.73470999999999997</v>
      </c>
      <c r="J314" s="3">
        <v>43301.212083333332</v>
      </c>
      <c r="K314" s="8">
        <v>0.73482999999999998</v>
      </c>
      <c r="L314" s="4">
        <v>0</v>
      </c>
      <c r="M314" s="4">
        <v>0</v>
      </c>
      <c r="N314" s="4">
        <v>6.66</v>
      </c>
      <c r="O314" s="12" t="s">
        <v>99</v>
      </c>
      <c r="P314" s="12">
        <v>1</v>
      </c>
      <c r="Q314" s="14">
        <f t="shared" si="21"/>
        <v>1</v>
      </c>
      <c r="R314" s="14">
        <f t="shared" si="24"/>
        <v>0</v>
      </c>
      <c r="S314" s="14">
        <f t="shared" si="24"/>
        <v>0</v>
      </c>
      <c r="T314" s="14">
        <f t="shared" si="24"/>
        <v>0</v>
      </c>
      <c r="U314" s="14">
        <f t="shared" si="24"/>
        <v>0</v>
      </c>
      <c r="V314" s="14">
        <f t="shared" si="24"/>
        <v>0</v>
      </c>
      <c r="W314" s="14">
        <f t="shared" si="24"/>
        <v>0</v>
      </c>
      <c r="X314" s="14">
        <f t="shared" si="24"/>
        <v>0</v>
      </c>
      <c r="Y314" s="14">
        <f t="shared" si="22"/>
        <v>0</v>
      </c>
      <c r="Z314" s="14">
        <f t="shared" si="24"/>
        <v>0</v>
      </c>
    </row>
    <row r="315" spans="2:26" x14ac:dyDescent="0.25">
      <c r="B315" s="11">
        <v>1518157269</v>
      </c>
      <c r="C315" s="5">
        <v>43305.697916666664</v>
      </c>
      <c r="D315" s="11" t="s">
        <v>18</v>
      </c>
      <c r="E315" s="6">
        <v>0.03</v>
      </c>
      <c r="F315" s="11" t="s">
        <v>155</v>
      </c>
      <c r="G315" s="7">
        <v>0.74204999999999999</v>
      </c>
      <c r="H315" s="7">
        <v>0</v>
      </c>
      <c r="I315" s="7">
        <v>0.74148000000000003</v>
      </c>
      <c r="J315" s="5">
        <v>43306.196712962963</v>
      </c>
      <c r="K315" s="7">
        <v>0.74148000000000003</v>
      </c>
      <c r="L315" s="6">
        <v>0</v>
      </c>
      <c r="M315" s="6">
        <v>0.01</v>
      </c>
      <c r="N315" s="6">
        <v>1.71</v>
      </c>
      <c r="O315" s="11" t="s">
        <v>64</v>
      </c>
      <c r="P315" s="11">
        <v>1</v>
      </c>
      <c r="Q315" s="14">
        <f t="shared" si="21"/>
        <v>1</v>
      </c>
      <c r="R315" s="14">
        <f t="shared" si="24"/>
        <v>0</v>
      </c>
      <c r="S315" s="14">
        <f t="shared" si="24"/>
        <v>0</v>
      </c>
      <c r="T315" s="14">
        <f t="shared" si="24"/>
        <v>0</v>
      </c>
      <c r="U315" s="14">
        <f t="shared" si="24"/>
        <v>0</v>
      </c>
      <c r="V315" s="14">
        <f t="shared" si="24"/>
        <v>0</v>
      </c>
      <c r="W315" s="14">
        <f t="shared" si="24"/>
        <v>0</v>
      </c>
      <c r="X315" s="14">
        <f t="shared" si="24"/>
        <v>0</v>
      </c>
      <c r="Y315" s="14">
        <f t="shared" si="22"/>
        <v>0</v>
      </c>
      <c r="Z315" s="14">
        <f t="shared" si="24"/>
        <v>0</v>
      </c>
    </row>
    <row r="316" spans="2:26" x14ac:dyDescent="0.25">
      <c r="B316" s="12">
        <v>1518220619</v>
      </c>
      <c r="C316" s="3">
        <v>43306.180277777778</v>
      </c>
      <c r="D316" s="12" t="s">
        <v>18</v>
      </c>
      <c r="E316" s="4">
        <v>0.05</v>
      </c>
      <c r="F316" s="12" t="s">
        <v>155</v>
      </c>
      <c r="G316" s="8">
        <v>0.74353999999999998</v>
      </c>
      <c r="H316" s="8">
        <v>0</v>
      </c>
      <c r="I316" s="8">
        <v>0.74148000000000003</v>
      </c>
      <c r="J316" s="3">
        <v>43306.196712962963</v>
      </c>
      <c r="K316" s="8">
        <v>0.74148000000000003</v>
      </c>
      <c r="L316" s="4">
        <v>0</v>
      </c>
      <c r="M316" s="4">
        <v>0</v>
      </c>
      <c r="N316" s="4">
        <v>10.3</v>
      </c>
      <c r="O316" s="12" t="s">
        <v>231</v>
      </c>
      <c r="P316" s="12">
        <v>2</v>
      </c>
      <c r="Q316" s="14">
        <f t="shared" si="21"/>
        <v>0</v>
      </c>
      <c r="R316" s="14">
        <f t="shared" si="24"/>
        <v>1</v>
      </c>
      <c r="S316" s="14">
        <f t="shared" si="24"/>
        <v>0</v>
      </c>
      <c r="T316" s="14">
        <f t="shared" si="24"/>
        <v>0</v>
      </c>
      <c r="U316" s="14">
        <f t="shared" si="24"/>
        <v>0</v>
      </c>
      <c r="V316" s="14">
        <f t="shared" si="24"/>
        <v>0</v>
      </c>
      <c r="W316" s="14">
        <f t="shared" si="24"/>
        <v>0</v>
      </c>
      <c r="X316" s="14">
        <f t="shared" si="24"/>
        <v>0</v>
      </c>
      <c r="Y316" s="14">
        <f t="shared" si="22"/>
        <v>0</v>
      </c>
      <c r="Z316" s="14">
        <f t="shared" si="24"/>
        <v>0</v>
      </c>
    </row>
    <row r="317" spans="2:26" x14ac:dyDescent="0.25">
      <c r="B317" s="11">
        <v>1519381857</v>
      </c>
      <c r="C317" s="5">
        <v>43314.583541666667</v>
      </c>
      <c r="D317" s="11" t="s">
        <v>12</v>
      </c>
      <c r="E317" s="6">
        <v>0.03</v>
      </c>
      <c r="F317" s="11" t="s">
        <v>155</v>
      </c>
      <c r="G317" s="7">
        <v>0.73655999999999999</v>
      </c>
      <c r="H317" s="7">
        <v>0</v>
      </c>
      <c r="I317" s="7">
        <v>0.73865999999999998</v>
      </c>
      <c r="J317" s="5">
        <v>43315.592685185184</v>
      </c>
      <c r="K317" s="7">
        <v>0.73919000000000001</v>
      </c>
      <c r="L317" s="6">
        <v>0</v>
      </c>
      <c r="M317" s="6">
        <v>-0.05</v>
      </c>
      <c r="N317" s="6">
        <v>7.89</v>
      </c>
      <c r="O317" s="11" t="s">
        <v>232</v>
      </c>
      <c r="P317" s="11">
        <v>1</v>
      </c>
      <c r="Q317" s="14">
        <f t="shared" si="21"/>
        <v>1</v>
      </c>
      <c r="R317" s="14">
        <f t="shared" si="24"/>
        <v>0</v>
      </c>
      <c r="S317" s="14">
        <f t="shared" si="24"/>
        <v>0</v>
      </c>
      <c r="T317" s="14">
        <f t="shared" si="24"/>
        <v>0</v>
      </c>
      <c r="U317" s="14">
        <f t="shared" si="24"/>
        <v>0</v>
      </c>
      <c r="V317" s="14">
        <f t="shared" si="24"/>
        <v>0</v>
      </c>
      <c r="W317" s="14">
        <f t="shared" si="24"/>
        <v>0</v>
      </c>
      <c r="X317" s="14">
        <f t="shared" si="24"/>
        <v>0</v>
      </c>
      <c r="Y317" s="14">
        <f t="shared" si="22"/>
        <v>0</v>
      </c>
      <c r="Z317" s="14">
        <f t="shared" si="24"/>
        <v>0</v>
      </c>
    </row>
    <row r="318" spans="2:26" x14ac:dyDescent="0.25">
      <c r="B318" s="12">
        <v>1520956842</v>
      </c>
      <c r="C318" s="3">
        <v>43328.19798611111</v>
      </c>
      <c r="D318" s="12" t="s">
        <v>18</v>
      </c>
      <c r="E318" s="4">
        <v>0.03</v>
      </c>
      <c r="F318" s="12" t="s">
        <v>155</v>
      </c>
      <c r="G318" s="8">
        <v>0.72599000000000002</v>
      </c>
      <c r="H318" s="8">
        <v>0</v>
      </c>
      <c r="I318" s="8">
        <v>0.72545999999999999</v>
      </c>
      <c r="J318" s="3">
        <v>43328.867094907408</v>
      </c>
      <c r="K318" s="8">
        <v>0.72540000000000004</v>
      </c>
      <c r="L318" s="4">
        <v>0</v>
      </c>
      <c r="M318" s="4">
        <v>0</v>
      </c>
      <c r="N318" s="4">
        <v>1.77</v>
      </c>
      <c r="O318" s="12" t="s">
        <v>233</v>
      </c>
      <c r="P318" s="12">
        <v>1</v>
      </c>
      <c r="Q318" s="14">
        <f t="shared" si="21"/>
        <v>1</v>
      </c>
      <c r="R318" s="14">
        <f t="shared" si="24"/>
        <v>0</v>
      </c>
      <c r="S318" s="14">
        <f t="shared" si="24"/>
        <v>0</v>
      </c>
      <c r="T318" s="14">
        <f t="shared" si="24"/>
        <v>0</v>
      </c>
      <c r="U318" s="14">
        <f t="shared" si="24"/>
        <v>0</v>
      </c>
      <c r="V318" s="14">
        <f t="shared" si="24"/>
        <v>0</v>
      </c>
      <c r="W318" s="14">
        <f t="shared" si="24"/>
        <v>0</v>
      </c>
      <c r="X318" s="14">
        <f t="shared" si="24"/>
        <v>0</v>
      </c>
      <c r="Y318" s="14">
        <f t="shared" si="22"/>
        <v>0</v>
      </c>
      <c r="Z318" s="14">
        <f t="shared" si="24"/>
        <v>0</v>
      </c>
    </row>
    <row r="319" spans="2:26" x14ac:dyDescent="0.25">
      <c r="B319" s="11">
        <v>1520973836</v>
      </c>
      <c r="C319" s="5">
        <v>43328.354351851849</v>
      </c>
      <c r="D319" s="11" t="s">
        <v>18</v>
      </c>
      <c r="E319" s="6">
        <v>0.05</v>
      </c>
      <c r="F319" s="11" t="s">
        <v>155</v>
      </c>
      <c r="G319" s="7">
        <v>0.72753999999999996</v>
      </c>
      <c r="H319" s="7">
        <v>0</v>
      </c>
      <c r="I319" s="7">
        <v>0.72545999999999999</v>
      </c>
      <c r="J319" s="5">
        <v>43328.867094907408</v>
      </c>
      <c r="K319" s="7">
        <v>0.72540000000000004</v>
      </c>
      <c r="L319" s="6">
        <v>0</v>
      </c>
      <c r="M319" s="6">
        <v>0</v>
      </c>
      <c r="N319" s="6">
        <v>10.7</v>
      </c>
      <c r="O319" s="11" t="s">
        <v>234</v>
      </c>
      <c r="P319" s="11">
        <v>2</v>
      </c>
      <c r="Q319" s="14">
        <f t="shared" si="21"/>
        <v>0</v>
      </c>
      <c r="R319" s="14">
        <f t="shared" ref="R319:Z323" si="25">IF($P319=R$2,1,0)</f>
        <v>1</v>
      </c>
      <c r="S319" s="14">
        <f t="shared" si="25"/>
        <v>0</v>
      </c>
      <c r="T319" s="14">
        <f t="shared" si="25"/>
        <v>0</v>
      </c>
      <c r="U319" s="14">
        <f t="shared" si="25"/>
        <v>0</v>
      </c>
      <c r="V319" s="14">
        <f t="shared" si="25"/>
        <v>0</v>
      </c>
      <c r="W319" s="14">
        <f t="shared" si="25"/>
        <v>0</v>
      </c>
      <c r="X319" s="14">
        <f t="shared" si="25"/>
        <v>0</v>
      </c>
      <c r="Y319" s="14">
        <f t="shared" si="22"/>
        <v>0</v>
      </c>
      <c r="Z319" s="14">
        <f t="shared" si="25"/>
        <v>0</v>
      </c>
    </row>
    <row r="320" spans="2:26" x14ac:dyDescent="0.25">
      <c r="B320" s="12">
        <v>1521613205</v>
      </c>
      <c r="C320" s="3">
        <v>43334.468819444446</v>
      </c>
      <c r="D320" s="12" t="s">
        <v>12</v>
      </c>
      <c r="E320" s="4">
        <v>0.03</v>
      </c>
      <c r="F320" s="12" t="s">
        <v>155</v>
      </c>
      <c r="G320" s="8">
        <v>0.73380999999999996</v>
      </c>
      <c r="H320" s="8">
        <v>0</v>
      </c>
      <c r="I320" s="8">
        <v>0.73590999999999995</v>
      </c>
      <c r="J320" s="3">
        <v>43334.59170138889</v>
      </c>
      <c r="K320" s="8">
        <v>0.73599000000000003</v>
      </c>
      <c r="L320" s="4">
        <v>0</v>
      </c>
      <c r="M320" s="4">
        <v>0</v>
      </c>
      <c r="N320" s="4">
        <v>6.54</v>
      </c>
      <c r="O320" s="12" t="s">
        <v>235</v>
      </c>
      <c r="P320" s="12">
        <v>1</v>
      </c>
      <c r="Q320" s="14">
        <f t="shared" si="21"/>
        <v>1</v>
      </c>
      <c r="R320" s="14">
        <f t="shared" si="25"/>
        <v>0</v>
      </c>
      <c r="S320" s="14">
        <f t="shared" si="25"/>
        <v>0</v>
      </c>
      <c r="T320" s="14">
        <f t="shared" si="25"/>
        <v>0</v>
      </c>
      <c r="U320" s="14">
        <f t="shared" si="25"/>
        <v>0</v>
      </c>
      <c r="V320" s="14">
        <f t="shared" si="25"/>
        <v>0</v>
      </c>
      <c r="W320" s="14">
        <f t="shared" si="25"/>
        <v>0</v>
      </c>
      <c r="X320" s="14">
        <f t="shared" si="25"/>
        <v>0</v>
      </c>
      <c r="Y320" s="14">
        <f t="shared" si="22"/>
        <v>0</v>
      </c>
      <c r="Z320" s="14">
        <f t="shared" si="25"/>
        <v>0</v>
      </c>
    </row>
    <row r="321" spans="2:26" x14ac:dyDescent="0.25">
      <c r="B321" s="11">
        <v>1522123921</v>
      </c>
      <c r="C321" s="5">
        <v>43339.791666666664</v>
      </c>
      <c r="D321" s="11" t="s">
        <v>18</v>
      </c>
      <c r="E321" s="6">
        <v>0.03</v>
      </c>
      <c r="F321" s="11" t="s">
        <v>155</v>
      </c>
      <c r="G321" s="7">
        <v>0.73446999999999996</v>
      </c>
      <c r="H321" s="7">
        <v>0</v>
      </c>
      <c r="I321" s="7">
        <v>0.73297000000000001</v>
      </c>
      <c r="J321" s="5">
        <v>43340.275879629633</v>
      </c>
      <c r="K321" s="7">
        <v>0.73297000000000001</v>
      </c>
      <c r="L321" s="6">
        <v>0</v>
      </c>
      <c r="M321" s="6">
        <v>0.01</v>
      </c>
      <c r="N321" s="6">
        <v>4.5</v>
      </c>
      <c r="O321" s="11" t="s">
        <v>64</v>
      </c>
      <c r="P321" s="11">
        <v>1</v>
      </c>
      <c r="Q321" s="14">
        <f t="shared" si="21"/>
        <v>1</v>
      </c>
      <c r="R321" s="14">
        <f t="shared" si="25"/>
        <v>0</v>
      </c>
      <c r="S321" s="14">
        <f t="shared" si="25"/>
        <v>0</v>
      </c>
      <c r="T321" s="14">
        <f t="shared" si="25"/>
        <v>0</v>
      </c>
      <c r="U321" s="14">
        <f t="shared" si="25"/>
        <v>0</v>
      </c>
      <c r="V321" s="14">
        <f t="shared" si="25"/>
        <v>0</v>
      </c>
      <c r="W321" s="14">
        <f t="shared" si="25"/>
        <v>0</v>
      </c>
      <c r="X321" s="14">
        <f t="shared" si="25"/>
        <v>0</v>
      </c>
      <c r="Y321" s="14">
        <f t="shared" si="22"/>
        <v>0</v>
      </c>
      <c r="Z321" s="14">
        <f t="shared" si="25"/>
        <v>0</v>
      </c>
    </row>
    <row r="322" spans="2:26" x14ac:dyDescent="0.25">
      <c r="B322" s="12">
        <v>1484617371</v>
      </c>
      <c r="C322" s="3">
        <v>43007.541666666664</v>
      </c>
      <c r="D322" s="12" t="s">
        <v>18</v>
      </c>
      <c r="E322" s="4">
        <v>0.03</v>
      </c>
      <c r="F322" s="12" t="s">
        <v>236</v>
      </c>
      <c r="G322" s="8">
        <v>0.88224999999999998</v>
      </c>
      <c r="H322" s="8">
        <v>0</v>
      </c>
      <c r="I322" s="8">
        <v>0.88127</v>
      </c>
      <c r="J322" s="3">
        <v>43007.746365740742</v>
      </c>
      <c r="K322" s="8">
        <v>0.88127</v>
      </c>
      <c r="L322" s="4">
        <v>0</v>
      </c>
      <c r="M322" s="4">
        <v>0</v>
      </c>
      <c r="N322" s="4">
        <v>3.95</v>
      </c>
      <c r="O322" s="12" t="s">
        <v>237</v>
      </c>
      <c r="P322" s="12">
        <v>1</v>
      </c>
      <c r="Q322" s="14">
        <f t="shared" si="21"/>
        <v>1</v>
      </c>
      <c r="R322" s="14">
        <f t="shared" si="25"/>
        <v>0</v>
      </c>
      <c r="S322" s="14">
        <f t="shared" si="25"/>
        <v>0</v>
      </c>
      <c r="T322" s="14">
        <f t="shared" si="25"/>
        <v>0</v>
      </c>
      <c r="U322" s="14">
        <f t="shared" si="25"/>
        <v>0</v>
      </c>
      <c r="V322" s="14">
        <f t="shared" si="25"/>
        <v>0</v>
      </c>
      <c r="W322" s="14">
        <f t="shared" si="25"/>
        <v>0</v>
      </c>
      <c r="X322" s="14">
        <f t="shared" si="25"/>
        <v>0</v>
      </c>
      <c r="Y322" s="14">
        <f t="shared" si="22"/>
        <v>0</v>
      </c>
      <c r="Z322" s="14">
        <f t="shared" si="25"/>
        <v>0</v>
      </c>
    </row>
    <row r="323" spans="2:26" x14ac:dyDescent="0.25">
      <c r="B323" s="11">
        <v>1484621990</v>
      </c>
      <c r="C323" s="5">
        <v>43007.561608796299</v>
      </c>
      <c r="D323" s="11" t="s">
        <v>18</v>
      </c>
      <c r="E323" s="6">
        <v>0.05</v>
      </c>
      <c r="F323" s="11" t="s">
        <v>236</v>
      </c>
      <c r="G323" s="7">
        <v>0.88356000000000001</v>
      </c>
      <c r="H323" s="7">
        <v>0</v>
      </c>
      <c r="I323" s="7">
        <v>0.88127</v>
      </c>
      <c r="J323" s="5">
        <v>43007.746365740742</v>
      </c>
      <c r="K323" s="7">
        <v>0.88127</v>
      </c>
      <c r="L323" s="6">
        <v>0</v>
      </c>
      <c r="M323" s="6">
        <v>0</v>
      </c>
      <c r="N323" s="6">
        <v>15.36</v>
      </c>
      <c r="O323" s="11" t="s">
        <v>238</v>
      </c>
      <c r="P323" s="11">
        <v>2</v>
      </c>
      <c r="Q323" s="14">
        <f t="shared" si="21"/>
        <v>0</v>
      </c>
      <c r="R323" s="14">
        <f t="shared" si="25"/>
        <v>1</v>
      </c>
      <c r="S323" s="14">
        <f t="shared" si="25"/>
        <v>0</v>
      </c>
      <c r="T323" s="14">
        <f t="shared" si="25"/>
        <v>0</v>
      </c>
      <c r="U323" s="14">
        <f t="shared" si="25"/>
        <v>0</v>
      </c>
      <c r="V323" s="14">
        <f t="shared" si="25"/>
        <v>0</v>
      </c>
      <c r="W323" s="14">
        <f t="shared" si="25"/>
        <v>0</v>
      </c>
      <c r="X323" s="14">
        <f t="shared" si="25"/>
        <v>0</v>
      </c>
      <c r="Y323" s="14">
        <f t="shared" si="22"/>
        <v>0</v>
      </c>
      <c r="Z323" s="14">
        <f t="shared" si="25"/>
        <v>0</v>
      </c>
    </row>
    <row r="324" spans="2:26" x14ac:dyDescent="0.25">
      <c r="B324" s="12">
        <v>1485906108</v>
      </c>
      <c r="C324" s="3">
        <v>43020.666666666664</v>
      </c>
      <c r="D324" s="12" t="s">
        <v>18</v>
      </c>
      <c r="E324" s="4">
        <v>0.03</v>
      </c>
      <c r="F324" s="12" t="s">
        <v>236</v>
      </c>
      <c r="G324" s="8">
        <v>0.90134000000000003</v>
      </c>
      <c r="H324" s="8">
        <v>0</v>
      </c>
      <c r="I324" s="8">
        <v>0.89954000000000001</v>
      </c>
      <c r="J324" s="3">
        <v>43020.721018518518</v>
      </c>
      <c r="K324" s="8">
        <v>0.89951999999999999</v>
      </c>
      <c r="L324" s="4">
        <v>0</v>
      </c>
      <c r="M324" s="4">
        <v>0</v>
      </c>
      <c r="N324" s="4">
        <v>7.18</v>
      </c>
      <c r="O324" s="12" t="s">
        <v>45</v>
      </c>
      <c r="P324" s="12">
        <v>1</v>
      </c>
      <c r="Q324" s="14">
        <f t="shared" ref="Q324:X387" si="26">IF($P324=Q$2,1,0)</f>
        <v>1</v>
      </c>
      <c r="R324" s="14">
        <f t="shared" si="26"/>
        <v>0</v>
      </c>
      <c r="S324" s="14">
        <f t="shared" si="26"/>
        <v>0</v>
      </c>
      <c r="T324" s="14">
        <f t="shared" si="26"/>
        <v>0</v>
      </c>
      <c r="U324" s="14">
        <f t="shared" si="26"/>
        <v>0</v>
      </c>
      <c r="V324" s="14">
        <f t="shared" si="26"/>
        <v>0</v>
      </c>
      <c r="W324" s="14">
        <f t="shared" si="26"/>
        <v>0</v>
      </c>
      <c r="X324" s="14">
        <f t="shared" si="26"/>
        <v>0</v>
      </c>
      <c r="Y324" s="14">
        <f t="shared" ref="Y324:Z387" si="27">IF($P324=Y$2,1,0)</f>
        <v>0</v>
      </c>
      <c r="Z324" s="14">
        <f t="shared" si="27"/>
        <v>0</v>
      </c>
    </row>
    <row r="325" spans="2:26" x14ac:dyDescent="0.25">
      <c r="B325" s="11">
        <v>1486254089</v>
      </c>
      <c r="C325" s="5">
        <v>43024.541666666664</v>
      </c>
      <c r="D325" s="11" t="s">
        <v>12</v>
      </c>
      <c r="E325" s="6">
        <v>0.03</v>
      </c>
      <c r="F325" s="11" t="s">
        <v>236</v>
      </c>
      <c r="G325" s="7">
        <v>0.88666999999999996</v>
      </c>
      <c r="H325" s="7">
        <v>0</v>
      </c>
      <c r="I325" s="7">
        <v>0.88907000000000003</v>
      </c>
      <c r="J325" s="5">
        <v>43024.647928240738</v>
      </c>
      <c r="K325" s="7">
        <v>0.88929000000000002</v>
      </c>
      <c r="L325" s="6">
        <v>0</v>
      </c>
      <c r="M325" s="6">
        <v>0</v>
      </c>
      <c r="N325" s="6">
        <v>10.43</v>
      </c>
      <c r="O325" s="11" t="s">
        <v>239</v>
      </c>
      <c r="P325" s="11">
        <v>1</v>
      </c>
      <c r="Q325" s="14">
        <f t="shared" si="26"/>
        <v>1</v>
      </c>
      <c r="R325" s="14">
        <f t="shared" si="26"/>
        <v>0</v>
      </c>
      <c r="S325" s="14">
        <f t="shared" si="26"/>
        <v>0</v>
      </c>
      <c r="T325" s="14">
        <f t="shared" si="26"/>
        <v>0</v>
      </c>
      <c r="U325" s="14">
        <f t="shared" si="26"/>
        <v>0</v>
      </c>
      <c r="V325" s="14">
        <f t="shared" si="26"/>
        <v>0</v>
      </c>
      <c r="W325" s="14">
        <f t="shared" si="26"/>
        <v>0</v>
      </c>
      <c r="X325" s="14">
        <f t="shared" si="26"/>
        <v>0</v>
      </c>
      <c r="Y325" s="14">
        <f t="shared" si="27"/>
        <v>0</v>
      </c>
      <c r="Z325" s="14">
        <f t="shared" si="27"/>
        <v>0</v>
      </c>
    </row>
    <row r="326" spans="2:26" x14ac:dyDescent="0.25">
      <c r="B326" s="12">
        <v>1486856468</v>
      </c>
      <c r="C326" s="3">
        <v>43027.709722222222</v>
      </c>
      <c r="D326" s="12" t="s">
        <v>18</v>
      </c>
      <c r="E326" s="4">
        <v>0.03</v>
      </c>
      <c r="F326" s="12" t="s">
        <v>236</v>
      </c>
      <c r="G326" s="8">
        <v>0.89829000000000003</v>
      </c>
      <c r="H326" s="8">
        <v>0</v>
      </c>
      <c r="I326" s="8">
        <v>0.89905999999999997</v>
      </c>
      <c r="J326" s="3">
        <v>43028.432951388888</v>
      </c>
      <c r="K326" s="8">
        <v>0.89905999999999997</v>
      </c>
      <c r="L326" s="4">
        <v>0</v>
      </c>
      <c r="M326" s="4">
        <v>0</v>
      </c>
      <c r="N326" s="4">
        <v>-3.03</v>
      </c>
      <c r="O326" s="12" t="s">
        <v>16</v>
      </c>
      <c r="P326" s="12">
        <v>1</v>
      </c>
      <c r="Q326" s="14">
        <f t="shared" si="26"/>
        <v>1</v>
      </c>
      <c r="R326" s="14">
        <f t="shared" si="26"/>
        <v>0</v>
      </c>
      <c r="S326" s="14">
        <f t="shared" si="26"/>
        <v>0</v>
      </c>
      <c r="T326" s="14">
        <f t="shared" si="26"/>
        <v>0</v>
      </c>
      <c r="U326" s="14">
        <f t="shared" si="26"/>
        <v>0</v>
      </c>
      <c r="V326" s="14">
        <f t="shared" si="26"/>
        <v>0</v>
      </c>
      <c r="W326" s="14">
        <f t="shared" si="26"/>
        <v>0</v>
      </c>
      <c r="X326" s="14">
        <f t="shared" si="26"/>
        <v>0</v>
      </c>
      <c r="Y326" s="14">
        <f t="shared" si="27"/>
        <v>0</v>
      </c>
      <c r="Z326" s="14">
        <f t="shared" si="27"/>
        <v>0</v>
      </c>
    </row>
    <row r="327" spans="2:26" x14ac:dyDescent="0.25">
      <c r="B327" s="11">
        <v>1486872959</v>
      </c>
      <c r="C327" s="5">
        <v>43027.819004629629</v>
      </c>
      <c r="D327" s="11" t="s">
        <v>18</v>
      </c>
      <c r="E327" s="6">
        <v>0.05</v>
      </c>
      <c r="F327" s="11" t="s">
        <v>236</v>
      </c>
      <c r="G327" s="7">
        <v>0.89961999999999998</v>
      </c>
      <c r="H327" s="7">
        <v>0</v>
      </c>
      <c r="I327" s="7">
        <v>0.89905999999999997</v>
      </c>
      <c r="J327" s="5">
        <v>43028.432951388888</v>
      </c>
      <c r="K327" s="7">
        <v>0.89905999999999997</v>
      </c>
      <c r="L327" s="6">
        <v>0</v>
      </c>
      <c r="M327" s="6">
        <v>0.01</v>
      </c>
      <c r="N327" s="6">
        <v>3.67</v>
      </c>
      <c r="O327" s="11" t="s">
        <v>240</v>
      </c>
      <c r="P327" s="11">
        <v>2</v>
      </c>
      <c r="Q327" s="14">
        <f t="shared" si="26"/>
        <v>0</v>
      </c>
      <c r="R327" s="14">
        <f t="shared" si="26"/>
        <v>1</v>
      </c>
      <c r="S327" s="14">
        <f t="shared" si="26"/>
        <v>0</v>
      </c>
      <c r="T327" s="14">
        <f t="shared" si="26"/>
        <v>0</v>
      </c>
      <c r="U327" s="14">
        <f t="shared" si="26"/>
        <v>0</v>
      </c>
      <c r="V327" s="14">
        <f t="shared" si="26"/>
        <v>0</v>
      </c>
      <c r="W327" s="14">
        <f t="shared" si="26"/>
        <v>0</v>
      </c>
      <c r="X327" s="14">
        <f t="shared" si="26"/>
        <v>0</v>
      </c>
      <c r="Y327" s="14">
        <f t="shared" si="27"/>
        <v>0</v>
      </c>
      <c r="Z327" s="14">
        <f t="shared" si="27"/>
        <v>0</v>
      </c>
    </row>
    <row r="328" spans="2:26" x14ac:dyDescent="0.25">
      <c r="B328" s="12">
        <v>1486895447</v>
      </c>
      <c r="C328" s="3">
        <v>43027.990300925929</v>
      </c>
      <c r="D328" s="12" t="s">
        <v>18</v>
      </c>
      <c r="E328" s="4">
        <v>7.0000000000000007E-2</v>
      </c>
      <c r="F328" s="12" t="s">
        <v>236</v>
      </c>
      <c r="G328" s="8">
        <v>0.90090999999999999</v>
      </c>
      <c r="H328" s="8">
        <v>0</v>
      </c>
      <c r="I328" s="8">
        <v>0.89905999999999997</v>
      </c>
      <c r="J328" s="3">
        <v>43028.432951388888</v>
      </c>
      <c r="K328" s="8">
        <v>0.89905999999999997</v>
      </c>
      <c r="L328" s="4">
        <v>0</v>
      </c>
      <c r="M328" s="4">
        <v>0.01</v>
      </c>
      <c r="N328" s="4">
        <v>16.989999999999998</v>
      </c>
      <c r="O328" s="12" t="s">
        <v>241</v>
      </c>
      <c r="P328" s="12">
        <v>3</v>
      </c>
      <c r="Q328" s="14">
        <f t="shared" si="26"/>
        <v>0</v>
      </c>
      <c r="R328" s="14">
        <f t="shared" si="26"/>
        <v>0</v>
      </c>
      <c r="S328" s="14">
        <f t="shared" si="26"/>
        <v>1</v>
      </c>
      <c r="T328" s="14">
        <f t="shared" si="26"/>
        <v>0</v>
      </c>
      <c r="U328" s="14">
        <f t="shared" si="26"/>
        <v>0</v>
      </c>
      <c r="V328" s="14">
        <f t="shared" si="26"/>
        <v>0</v>
      </c>
      <c r="W328" s="14">
        <f t="shared" si="26"/>
        <v>0</v>
      </c>
      <c r="X328" s="14">
        <f t="shared" si="26"/>
        <v>0</v>
      </c>
      <c r="Y328" s="14">
        <f t="shared" si="27"/>
        <v>0</v>
      </c>
      <c r="Z328" s="14">
        <f t="shared" si="27"/>
        <v>0</v>
      </c>
    </row>
    <row r="329" spans="2:26" x14ac:dyDescent="0.25">
      <c r="B329" s="11">
        <v>1486941532</v>
      </c>
      <c r="C329" s="5">
        <v>43028.349942129629</v>
      </c>
      <c r="D329" s="11" t="s">
        <v>18</v>
      </c>
      <c r="E329" s="6">
        <v>0.1</v>
      </c>
      <c r="F329" s="11" t="s">
        <v>236</v>
      </c>
      <c r="G329" s="7">
        <v>0.90222000000000002</v>
      </c>
      <c r="H329" s="7">
        <v>0</v>
      </c>
      <c r="I329" s="7">
        <v>0.89905999999999997</v>
      </c>
      <c r="J329" s="5">
        <v>43028.432951388888</v>
      </c>
      <c r="K329" s="7">
        <v>0.89905999999999997</v>
      </c>
      <c r="L329" s="6">
        <v>0</v>
      </c>
      <c r="M329" s="6">
        <v>0</v>
      </c>
      <c r="N329" s="6">
        <v>41.46</v>
      </c>
      <c r="O329" s="11" t="s">
        <v>242</v>
      </c>
      <c r="P329" s="11">
        <v>4</v>
      </c>
      <c r="Q329" s="14">
        <f t="shared" si="26"/>
        <v>0</v>
      </c>
      <c r="R329" s="14">
        <f t="shared" si="26"/>
        <v>0</v>
      </c>
      <c r="S329" s="14">
        <f t="shared" si="26"/>
        <v>0</v>
      </c>
      <c r="T329" s="14">
        <f t="shared" si="26"/>
        <v>1</v>
      </c>
      <c r="U329" s="14">
        <f t="shared" si="26"/>
        <v>0</v>
      </c>
      <c r="V329" s="14">
        <f t="shared" si="26"/>
        <v>0</v>
      </c>
      <c r="W329" s="14">
        <f t="shared" si="26"/>
        <v>0</v>
      </c>
      <c r="X329" s="14">
        <f t="shared" si="26"/>
        <v>0</v>
      </c>
      <c r="Y329" s="14">
        <f t="shared" si="27"/>
        <v>0</v>
      </c>
      <c r="Z329" s="14">
        <f t="shared" si="27"/>
        <v>0</v>
      </c>
    </row>
    <row r="330" spans="2:26" x14ac:dyDescent="0.25">
      <c r="B330" s="12">
        <v>1487152446</v>
      </c>
      <c r="C330" s="3">
        <v>43031.916666666664</v>
      </c>
      <c r="D330" s="12" t="s">
        <v>12</v>
      </c>
      <c r="E330" s="4">
        <v>0.04</v>
      </c>
      <c r="F330" s="12" t="s">
        <v>236</v>
      </c>
      <c r="G330" s="8">
        <v>0.88926000000000005</v>
      </c>
      <c r="H330" s="8">
        <v>0</v>
      </c>
      <c r="I330" s="8">
        <v>0.89166000000000001</v>
      </c>
      <c r="J330" s="3">
        <v>43032.459930555553</v>
      </c>
      <c r="K330" s="8">
        <v>0.89166000000000001</v>
      </c>
      <c r="L330" s="4">
        <v>0</v>
      </c>
      <c r="M330" s="4">
        <v>-0.09</v>
      </c>
      <c r="N330" s="4">
        <v>12.65</v>
      </c>
      <c r="O330" s="12" t="s">
        <v>243</v>
      </c>
      <c r="P330" s="12">
        <v>1</v>
      </c>
      <c r="Q330" s="14">
        <f t="shared" si="26"/>
        <v>1</v>
      </c>
      <c r="R330" s="14">
        <f t="shared" si="26"/>
        <v>0</v>
      </c>
      <c r="S330" s="14">
        <f t="shared" si="26"/>
        <v>0</v>
      </c>
      <c r="T330" s="14">
        <f t="shared" si="26"/>
        <v>0</v>
      </c>
      <c r="U330" s="14">
        <f t="shared" si="26"/>
        <v>0</v>
      </c>
      <c r="V330" s="14">
        <f t="shared" si="26"/>
        <v>0</v>
      </c>
      <c r="W330" s="14">
        <f t="shared" si="26"/>
        <v>0</v>
      </c>
      <c r="X330" s="14">
        <f t="shared" si="26"/>
        <v>0</v>
      </c>
      <c r="Y330" s="14">
        <f t="shared" si="27"/>
        <v>0</v>
      </c>
      <c r="Z330" s="14">
        <f t="shared" si="27"/>
        <v>0</v>
      </c>
    </row>
    <row r="331" spans="2:26" x14ac:dyDescent="0.25">
      <c r="B331" s="11">
        <v>1487769094</v>
      </c>
      <c r="C331" s="5">
        <v>43034.916666666664</v>
      </c>
      <c r="D331" s="11" t="s">
        <v>12</v>
      </c>
      <c r="E331" s="6">
        <v>0.03</v>
      </c>
      <c r="F331" s="11" t="s">
        <v>236</v>
      </c>
      <c r="G331" s="7">
        <v>0.88617000000000001</v>
      </c>
      <c r="H331" s="7">
        <v>0</v>
      </c>
      <c r="I331" s="7">
        <v>0.88856999999999997</v>
      </c>
      <c r="J331" s="5">
        <v>43035.451851851853</v>
      </c>
      <c r="K331" s="7">
        <v>0.88858000000000004</v>
      </c>
      <c r="L331" s="6">
        <v>0</v>
      </c>
      <c r="M331" s="6">
        <v>-7.0000000000000007E-2</v>
      </c>
      <c r="N331" s="6">
        <v>9.4600000000000009</v>
      </c>
      <c r="O331" s="11" t="s">
        <v>19</v>
      </c>
      <c r="P331" s="11">
        <v>1</v>
      </c>
      <c r="Q331" s="14">
        <f t="shared" si="26"/>
        <v>1</v>
      </c>
      <c r="R331" s="14">
        <f t="shared" si="26"/>
        <v>0</v>
      </c>
      <c r="S331" s="14">
        <f t="shared" si="26"/>
        <v>0</v>
      </c>
      <c r="T331" s="14">
        <f t="shared" si="26"/>
        <v>0</v>
      </c>
      <c r="U331" s="14">
        <f t="shared" si="26"/>
        <v>0</v>
      </c>
      <c r="V331" s="14">
        <f t="shared" si="26"/>
        <v>0</v>
      </c>
      <c r="W331" s="14">
        <f t="shared" si="26"/>
        <v>0</v>
      </c>
      <c r="X331" s="14">
        <f t="shared" si="26"/>
        <v>0</v>
      </c>
      <c r="Y331" s="14">
        <f t="shared" si="27"/>
        <v>0</v>
      </c>
      <c r="Z331" s="14">
        <f t="shared" si="27"/>
        <v>0</v>
      </c>
    </row>
    <row r="332" spans="2:26" x14ac:dyDescent="0.25">
      <c r="B332" s="12">
        <v>1488187411</v>
      </c>
      <c r="C332" s="3">
        <v>43039.708344907405</v>
      </c>
      <c r="D332" s="12" t="s">
        <v>12</v>
      </c>
      <c r="E332" s="4">
        <v>0.03</v>
      </c>
      <c r="F332" s="12" t="s">
        <v>236</v>
      </c>
      <c r="G332" s="8">
        <v>0.87885000000000002</v>
      </c>
      <c r="H332" s="8">
        <v>0</v>
      </c>
      <c r="I332" s="8">
        <v>0.87819000000000003</v>
      </c>
      <c r="J332" s="3">
        <v>43040.686828703707</v>
      </c>
      <c r="K332" s="8">
        <v>0.87819999999999998</v>
      </c>
      <c r="L332" s="4">
        <v>0</v>
      </c>
      <c r="M332" s="4">
        <v>-0.06</v>
      </c>
      <c r="N332" s="4">
        <v>-2.58</v>
      </c>
      <c r="O332" s="12" t="s">
        <v>19</v>
      </c>
      <c r="P332" s="12">
        <v>1</v>
      </c>
      <c r="Q332" s="14">
        <f t="shared" si="26"/>
        <v>1</v>
      </c>
      <c r="R332" s="14">
        <f t="shared" si="26"/>
        <v>0</v>
      </c>
      <c r="S332" s="14">
        <f t="shared" si="26"/>
        <v>0</v>
      </c>
      <c r="T332" s="14">
        <f t="shared" si="26"/>
        <v>0</v>
      </c>
      <c r="U332" s="14">
        <f t="shared" si="26"/>
        <v>0</v>
      </c>
      <c r="V332" s="14">
        <f t="shared" si="26"/>
        <v>0</v>
      </c>
      <c r="W332" s="14">
        <f t="shared" si="26"/>
        <v>0</v>
      </c>
      <c r="X332" s="14">
        <f t="shared" si="26"/>
        <v>0</v>
      </c>
      <c r="Y332" s="14">
        <f t="shared" si="27"/>
        <v>0</v>
      </c>
      <c r="Z332" s="14">
        <f t="shared" si="27"/>
        <v>0</v>
      </c>
    </row>
    <row r="333" spans="2:26" x14ac:dyDescent="0.25">
      <c r="B333" s="11">
        <v>1488198471</v>
      </c>
      <c r="C333" s="5">
        <v>43039.748993055553</v>
      </c>
      <c r="D333" s="11" t="s">
        <v>12</v>
      </c>
      <c r="E333" s="6">
        <v>0.05</v>
      </c>
      <c r="F333" s="11" t="s">
        <v>236</v>
      </c>
      <c r="G333" s="7">
        <v>0.87727999999999995</v>
      </c>
      <c r="H333" s="7">
        <v>0</v>
      </c>
      <c r="I333" s="7">
        <v>0.87819000000000003</v>
      </c>
      <c r="J333" s="5">
        <v>43040.686828703707</v>
      </c>
      <c r="K333" s="7">
        <v>0.87819999999999998</v>
      </c>
      <c r="L333" s="6">
        <v>0</v>
      </c>
      <c r="M333" s="6">
        <v>-0.11</v>
      </c>
      <c r="N333" s="6">
        <v>6.1</v>
      </c>
      <c r="O333" s="11" t="s">
        <v>244</v>
      </c>
      <c r="P333" s="11">
        <v>2</v>
      </c>
      <c r="Q333" s="14">
        <f t="shared" si="26"/>
        <v>0</v>
      </c>
      <c r="R333" s="14">
        <f t="shared" si="26"/>
        <v>1</v>
      </c>
      <c r="S333" s="14">
        <f t="shared" si="26"/>
        <v>0</v>
      </c>
      <c r="T333" s="14">
        <f t="shared" si="26"/>
        <v>0</v>
      </c>
      <c r="U333" s="14">
        <f t="shared" si="26"/>
        <v>0</v>
      </c>
      <c r="V333" s="14">
        <f t="shared" si="26"/>
        <v>0</v>
      </c>
      <c r="W333" s="14">
        <f t="shared" si="26"/>
        <v>0</v>
      </c>
      <c r="X333" s="14">
        <f t="shared" si="26"/>
        <v>0</v>
      </c>
      <c r="Y333" s="14">
        <f t="shared" si="27"/>
        <v>0</v>
      </c>
      <c r="Z333" s="14">
        <f t="shared" si="27"/>
        <v>0</v>
      </c>
    </row>
    <row r="334" spans="2:26" x14ac:dyDescent="0.25">
      <c r="B334" s="12">
        <v>1488283757</v>
      </c>
      <c r="C334" s="3">
        <v>43040.410879629628</v>
      </c>
      <c r="D334" s="12" t="s">
        <v>12</v>
      </c>
      <c r="E334" s="4">
        <v>7.0000000000000007E-2</v>
      </c>
      <c r="F334" s="12" t="s">
        <v>236</v>
      </c>
      <c r="G334" s="8">
        <v>0.87570000000000003</v>
      </c>
      <c r="H334" s="8">
        <v>0</v>
      </c>
      <c r="I334" s="8">
        <v>0.87819000000000003</v>
      </c>
      <c r="J334" s="3">
        <v>43040.686828703707</v>
      </c>
      <c r="K334" s="8">
        <v>0.87819999999999998</v>
      </c>
      <c r="L334" s="4">
        <v>0</v>
      </c>
      <c r="M334" s="4">
        <v>0</v>
      </c>
      <c r="N334" s="4">
        <v>23.19</v>
      </c>
      <c r="O334" s="12" t="s">
        <v>245</v>
      </c>
      <c r="P334" s="12">
        <v>3</v>
      </c>
      <c r="Q334" s="14">
        <f t="shared" si="26"/>
        <v>0</v>
      </c>
      <c r="R334" s="14">
        <f t="shared" si="26"/>
        <v>0</v>
      </c>
      <c r="S334" s="14">
        <f t="shared" si="26"/>
        <v>1</v>
      </c>
      <c r="T334" s="14">
        <f t="shared" si="26"/>
        <v>0</v>
      </c>
      <c r="U334" s="14">
        <f t="shared" si="26"/>
        <v>0</v>
      </c>
      <c r="V334" s="14">
        <f t="shared" si="26"/>
        <v>0</v>
      </c>
      <c r="W334" s="14">
        <f t="shared" si="26"/>
        <v>0</v>
      </c>
      <c r="X334" s="14">
        <f t="shared" si="26"/>
        <v>0</v>
      </c>
      <c r="Y334" s="14">
        <f t="shared" si="27"/>
        <v>0</v>
      </c>
      <c r="Z334" s="14">
        <f t="shared" si="27"/>
        <v>0</v>
      </c>
    </row>
    <row r="335" spans="2:26" x14ac:dyDescent="0.25">
      <c r="B335" s="11">
        <v>1488295191</v>
      </c>
      <c r="C335" s="5">
        <v>43040.479583333334</v>
      </c>
      <c r="D335" s="11" t="s">
        <v>12</v>
      </c>
      <c r="E335" s="6">
        <v>0.1</v>
      </c>
      <c r="F335" s="11" t="s">
        <v>236</v>
      </c>
      <c r="G335" s="7">
        <v>0.87417999999999996</v>
      </c>
      <c r="H335" s="7">
        <v>0</v>
      </c>
      <c r="I335" s="7">
        <v>0.87819000000000003</v>
      </c>
      <c r="J335" s="5">
        <v>43040.686828703707</v>
      </c>
      <c r="K335" s="7">
        <v>0.87819999999999998</v>
      </c>
      <c r="L335" s="6">
        <v>0</v>
      </c>
      <c r="M335" s="6">
        <v>0</v>
      </c>
      <c r="N335" s="6">
        <v>53.28</v>
      </c>
      <c r="O335" s="11" t="s">
        <v>246</v>
      </c>
      <c r="P335" s="11">
        <v>4</v>
      </c>
      <c r="Q335" s="14">
        <f t="shared" si="26"/>
        <v>0</v>
      </c>
      <c r="R335" s="14">
        <f t="shared" si="26"/>
        <v>0</v>
      </c>
      <c r="S335" s="14">
        <f t="shared" si="26"/>
        <v>0</v>
      </c>
      <c r="T335" s="14">
        <f t="shared" si="26"/>
        <v>1</v>
      </c>
      <c r="U335" s="14">
        <f t="shared" si="26"/>
        <v>0</v>
      </c>
      <c r="V335" s="14">
        <f t="shared" si="26"/>
        <v>0</v>
      </c>
      <c r="W335" s="14">
        <f t="shared" si="26"/>
        <v>0</v>
      </c>
      <c r="X335" s="14">
        <f t="shared" si="26"/>
        <v>0</v>
      </c>
      <c r="Y335" s="14">
        <f t="shared" si="27"/>
        <v>0</v>
      </c>
      <c r="Z335" s="14">
        <f t="shared" si="27"/>
        <v>0</v>
      </c>
    </row>
    <row r="336" spans="2:26" x14ac:dyDescent="0.25">
      <c r="B336" s="12">
        <v>1488346110</v>
      </c>
      <c r="C336" s="3">
        <v>43040.687534722223</v>
      </c>
      <c r="D336" s="12" t="s">
        <v>12</v>
      </c>
      <c r="E336" s="4">
        <v>0.03</v>
      </c>
      <c r="F336" s="12" t="s">
        <v>236</v>
      </c>
      <c r="G336" s="8">
        <v>0.87744999999999995</v>
      </c>
      <c r="H336" s="8">
        <v>0</v>
      </c>
      <c r="I336" s="8">
        <v>0.87985000000000002</v>
      </c>
      <c r="J336" s="3">
        <v>43041.510138888887</v>
      </c>
      <c r="K336" s="8">
        <v>0.87985000000000002</v>
      </c>
      <c r="L336" s="4">
        <v>0</v>
      </c>
      <c r="M336" s="4">
        <v>-0.21</v>
      </c>
      <c r="N336" s="4">
        <v>9.5299999999999994</v>
      </c>
      <c r="O336" s="12" t="s">
        <v>44</v>
      </c>
      <c r="P336" s="12">
        <v>1</v>
      </c>
      <c r="Q336" s="14">
        <f t="shared" si="26"/>
        <v>1</v>
      </c>
      <c r="R336" s="14">
        <f t="shared" si="26"/>
        <v>0</v>
      </c>
      <c r="S336" s="14">
        <f t="shared" si="26"/>
        <v>0</v>
      </c>
      <c r="T336" s="14">
        <f t="shared" si="26"/>
        <v>0</v>
      </c>
      <c r="U336" s="14">
        <f t="shared" si="26"/>
        <v>0</v>
      </c>
      <c r="V336" s="14">
        <f t="shared" si="26"/>
        <v>0</v>
      </c>
      <c r="W336" s="14">
        <f t="shared" si="26"/>
        <v>0</v>
      </c>
      <c r="X336" s="14">
        <f t="shared" si="26"/>
        <v>0</v>
      </c>
      <c r="Y336" s="14">
        <f t="shared" si="27"/>
        <v>0</v>
      </c>
      <c r="Z336" s="14">
        <f t="shared" si="27"/>
        <v>0</v>
      </c>
    </row>
    <row r="337" spans="2:26" x14ac:dyDescent="0.25">
      <c r="B337" s="11">
        <v>1488474031</v>
      </c>
      <c r="C337" s="5">
        <v>43041.584907407407</v>
      </c>
      <c r="D337" s="11" t="s">
        <v>18</v>
      </c>
      <c r="E337" s="6">
        <v>0.03</v>
      </c>
      <c r="F337" s="11" t="s">
        <v>236</v>
      </c>
      <c r="G337" s="7">
        <v>0.88773000000000002</v>
      </c>
      <c r="H337" s="7">
        <v>0</v>
      </c>
      <c r="I337" s="7">
        <v>0.88671999999999995</v>
      </c>
      <c r="J337" s="5">
        <v>43041.588784722226</v>
      </c>
      <c r="K337" s="7">
        <v>0.88671999999999995</v>
      </c>
      <c r="L337" s="6">
        <v>0</v>
      </c>
      <c r="M337" s="6">
        <v>0</v>
      </c>
      <c r="N337" s="6">
        <v>3.98</v>
      </c>
      <c r="O337" s="11" t="s">
        <v>199</v>
      </c>
      <c r="P337" s="11">
        <v>1</v>
      </c>
      <c r="Q337" s="14">
        <f t="shared" si="26"/>
        <v>1</v>
      </c>
      <c r="R337" s="14">
        <f t="shared" si="26"/>
        <v>0</v>
      </c>
      <c r="S337" s="14">
        <f t="shared" si="26"/>
        <v>0</v>
      </c>
      <c r="T337" s="14">
        <f t="shared" si="26"/>
        <v>0</v>
      </c>
      <c r="U337" s="14">
        <f t="shared" si="26"/>
        <v>0</v>
      </c>
      <c r="V337" s="14">
        <f t="shared" si="26"/>
        <v>0</v>
      </c>
      <c r="W337" s="14">
        <f t="shared" si="26"/>
        <v>0</v>
      </c>
      <c r="X337" s="14">
        <f t="shared" si="26"/>
        <v>0</v>
      </c>
      <c r="Y337" s="14">
        <f t="shared" si="27"/>
        <v>0</v>
      </c>
      <c r="Z337" s="14">
        <f t="shared" si="27"/>
        <v>0</v>
      </c>
    </row>
    <row r="338" spans="2:26" x14ac:dyDescent="0.25">
      <c r="B338" s="12">
        <v>1488474195</v>
      </c>
      <c r="C338" s="3">
        <v>43041.585057870368</v>
      </c>
      <c r="D338" s="12" t="s">
        <v>18</v>
      </c>
      <c r="E338" s="4">
        <v>0.05</v>
      </c>
      <c r="F338" s="12" t="s">
        <v>236</v>
      </c>
      <c r="G338" s="8">
        <v>0.88900000000000001</v>
      </c>
      <c r="H338" s="8">
        <v>0</v>
      </c>
      <c r="I338" s="8">
        <v>0.88671999999999995</v>
      </c>
      <c r="J338" s="3">
        <v>43041.588784722226</v>
      </c>
      <c r="K338" s="8">
        <v>0.88671999999999995</v>
      </c>
      <c r="L338" s="4">
        <v>0</v>
      </c>
      <c r="M338" s="4">
        <v>0</v>
      </c>
      <c r="N338" s="4">
        <v>14.99</v>
      </c>
      <c r="O338" s="12" t="s">
        <v>247</v>
      </c>
      <c r="P338" s="12">
        <v>2</v>
      </c>
      <c r="Q338" s="14">
        <f t="shared" si="26"/>
        <v>0</v>
      </c>
      <c r="R338" s="14">
        <f t="shared" si="26"/>
        <v>1</v>
      </c>
      <c r="S338" s="14">
        <f t="shared" si="26"/>
        <v>0</v>
      </c>
      <c r="T338" s="14">
        <f t="shared" si="26"/>
        <v>0</v>
      </c>
      <c r="U338" s="14">
        <f t="shared" si="26"/>
        <v>0</v>
      </c>
      <c r="V338" s="14">
        <f t="shared" si="26"/>
        <v>0</v>
      </c>
      <c r="W338" s="14">
        <f t="shared" si="26"/>
        <v>0</v>
      </c>
      <c r="X338" s="14">
        <f t="shared" si="26"/>
        <v>0</v>
      </c>
      <c r="Y338" s="14">
        <f t="shared" si="27"/>
        <v>0</v>
      </c>
      <c r="Z338" s="14">
        <f t="shared" si="27"/>
        <v>0</v>
      </c>
    </row>
    <row r="339" spans="2:26" x14ac:dyDescent="0.25">
      <c r="B339" s="11">
        <v>1488476648</v>
      </c>
      <c r="C339" s="5">
        <v>43041.588888888888</v>
      </c>
      <c r="D339" s="11" t="s">
        <v>18</v>
      </c>
      <c r="E339" s="6">
        <v>0.03</v>
      </c>
      <c r="F339" s="11" t="s">
        <v>236</v>
      </c>
      <c r="G339" s="7">
        <v>0.88660000000000005</v>
      </c>
      <c r="H339" s="7">
        <v>0</v>
      </c>
      <c r="I339" s="7">
        <v>0.88651999999999997</v>
      </c>
      <c r="J339" s="5">
        <v>43041.63925925926</v>
      </c>
      <c r="K339" s="7">
        <v>0.88651000000000002</v>
      </c>
      <c r="L339" s="6">
        <v>0</v>
      </c>
      <c r="M339" s="6">
        <v>0</v>
      </c>
      <c r="N339" s="6">
        <v>0.35</v>
      </c>
      <c r="O339" s="11" t="s">
        <v>19</v>
      </c>
      <c r="P339" s="11">
        <v>1</v>
      </c>
      <c r="Q339" s="14">
        <f t="shared" si="26"/>
        <v>1</v>
      </c>
      <c r="R339" s="14">
        <f t="shared" si="26"/>
        <v>0</v>
      </c>
      <c r="S339" s="14">
        <f t="shared" si="26"/>
        <v>0</v>
      </c>
      <c r="T339" s="14">
        <f t="shared" si="26"/>
        <v>0</v>
      </c>
      <c r="U339" s="14">
        <f t="shared" si="26"/>
        <v>0</v>
      </c>
      <c r="V339" s="14">
        <f t="shared" si="26"/>
        <v>0</v>
      </c>
      <c r="W339" s="14">
        <f t="shared" si="26"/>
        <v>0</v>
      </c>
      <c r="X339" s="14">
        <f t="shared" si="26"/>
        <v>0</v>
      </c>
      <c r="Y339" s="14">
        <f t="shared" si="27"/>
        <v>0</v>
      </c>
      <c r="Z339" s="14">
        <f t="shared" si="27"/>
        <v>0</v>
      </c>
    </row>
    <row r="340" spans="2:26" x14ac:dyDescent="0.25">
      <c r="B340" s="12">
        <v>1488477883</v>
      </c>
      <c r="C340" s="3">
        <v>43041.59175925926</v>
      </c>
      <c r="D340" s="12" t="s">
        <v>18</v>
      </c>
      <c r="E340" s="4">
        <v>0.05</v>
      </c>
      <c r="F340" s="12" t="s">
        <v>236</v>
      </c>
      <c r="G340" s="8">
        <v>0.88793</v>
      </c>
      <c r="H340" s="8">
        <v>0</v>
      </c>
      <c r="I340" s="8">
        <v>0.88651999999999997</v>
      </c>
      <c r="J340" s="3">
        <v>43041.63925925926</v>
      </c>
      <c r="K340" s="8">
        <v>0.88651000000000002</v>
      </c>
      <c r="L340" s="4">
        <v>0</v>
      </c>
      <c r="M340" s="4">
        <v>0</v>
      </c>
      <c r="N340" s="4">
        <v>9.33</v>
      </c>
      <c r="O340" s="12" t="s">
        <v>248</v>
      </c>
      <c r="P340" s="12">
        <v>2</v>
      </c>
      <c r="Q340" s="14">
        <f t="shared" si="26"/>
        <v>0</v>
      </c>
      <c r="R340" s="14">
        <f t="shared" si="26"/>
        <v>1</v>
      </c>
      <c r="S340" s="14">
        <f t="shared" si="26"/>
        <v>0</v>
      </c>
      <c r="T340" s="14">
        <f t="shared" si="26"/>
        <v>0</v>
      </c>
      <c r="U340" s="14">
        <f t="shared" si="26"/>
        <v>0</v>
      </c>
      <c r="V340" s="14">
        <f t="shared" si="26"/>
        <v>0</v>
      </c>
      <c r="W340" s="14">
        <f t="shared" si="26"/>
        <v>0</v>
      </c>
      <c r="X340" s="14">
        <f t="shared" si="26"/>
        <v>0</v>
      </c>
      <c r="Y340" s="14">
        <f t="shared" si="27"/>
        <v>0</v>
      </c>
      <c r="Z340" s="14">
        <f t="shared" si="27"/>
        <v>0</v>
      </c>
    </row>
    <row r="341" spans="2:26" x14ac:dyDescent="0.25">
      <c r="B341" s="11">
        <v>1488484087</v>
      </c>
      <c r="C341" s="5">
        <v>43041.611145833333</v>
      </c>
      <c r="D341" s="11" t="s">
        <v>18</v>
      </c>
      <c r="E341" s="6">
        <v>7.0000000000000007E-2</v>
      </c>
      <c r="F341" s="11" t="s">
        <v>236</v>
      </c>
      <c r="G341" s="7">
        <v>0.88934000000000002</v>
      </c>
      <c r="H341" s="7">
        <v>0</v>
      </c>
      <c r="I341" s="7">
        <v>0.88651999999999997</v>
      </c>
      <c r="J341" s="5">
        <v>43041.63925925926</v>
      </c>
      <c r="K341" s="7">
        <v>0.88651000000000002</v>
      </c>
      <c r="L341" s="6">
        <v>0</v>
      </c>
      <c r="M341" s="6">
        <v>0</v>
      </c>
      <c r="N341" s="6">
        <v>26.01</v>
      </c>
      <c r="O341" s="11" t="s">
        <v>249</v>
      </c>
      <c r="P341" s="11">
        <v>3</v>
      </c>
      <c r="Q341" s="14">
        <f t="shared" si="26"/>
        <v>0</v>
      </c>
      <c r="R341" s="14">
        <f t="shared" si="26"/>
        <v>0</v>
      </c>
      <c r="S341" s="14">
        <f t="shared" si="26"/>
        <v>1</v>
      </c>
      <c r="T341" s="14">
        <f t="shared" si="26"/>
        <v>0</v>
      </c>
      <c r="U341" s="14">
        <f t="shared" si="26"/>
        <v>0</v>
      </c>
      <c r="V341" s="14">
        <f t="shared" si="26"/>
        <v>0</v>
      </c>
      <c r="W341" s="14">
        <f t="shared" si="26"/>
        <v>0</v>
      </c>
      <c r="X341" s="14">
        <f t="shared" si="26"/>
        <v>0</v>
      </c>
      <c r="Y341" s="14">
        <f t="shared" si="27"/>
        <v>0</v>
      </c>
      <c r="Z341" s="14">
        <f t="shared" si="27"/>
        <v>0</v>
      </c>
    </row>
    <row r="342" spans="2:26" x14ac:dyDescent="0.25">
      <c r="B342" s="12">
        <v>1488532003</v>
      </c>
      <c r="C342" s="3">
        <v>43041.791666666664</v>
      </c>
      <c r="D342" s="12" t="s">
        <v>18</v>
      </c>
      <c r="E342" s="4">
        <v>0.03</v>
      </c>
      <c r="F342" s="12" t="s">
        <v>236</v>
      </c>
      <c r="G342" s="8">
        <v>0.89302999999999999</v>
      </c>
      <c r="H342" s="8">
        <v>0</v>
      </c>
      <c r="I342" s="8">
        <v>0.89122999999999997</v>
      </c>
      <c r="J342" s="3">
        <v>43042.479166666664</v>
      </c>
      <c r="K342" s="8">
        <v>0.89119999999999999</v>
      </c>
      <c r="L342" s="4">
        <v>0</v>
      </c>
      <c r="M342" s="4">
        <v>0.01</v>
      </c>
      <c r="N342" s="4">
        <v>7.18</v>
      </c>
      <c r="O342" s="12" t="s">
        <v>250</v>
      </c>
      <c r="P342" s="12">
        <v>1</v>
      </c>
      <c r="Q342" s="14">
        <f t="shared" si="26"/>
        <v>1</v>
      </c>
      <c r="R342" s="14">
        <f t="shared" si="26"/>
        <v>0</v>
      </c>
      <c r="S342" s="14">
        <f t="shared" si="26"/>
        <v>0</v>
      </c>
      <c r="T342" s="14">
        <f t="shared" si="26"/>
        <v>0</v>
      </c>
      <c r="U342" s="14">
        <f t="shared" si="26"/>
        <v>0</v>
      </c>
      <c r="V342" s="14">
        <f t="shared" si="26"/>
        <v>0</v>
      </c>
      <c r="W342" s="14">
        <f t="shared" si="26"/>
        <v>0</v>
      </c>
      <c r="X342" s="14">
        <f t="shared" si="26"/>
        <v>0</v>
      </c>
      <c r="Y342" s="14">
        <f t="shared" si="27"/>
        <v>0</v>
      </c>
      <c r="Z342" s="14">
        <f t="shared" si="27"/>
        <v>0</v>
      </c>
    </row>
    <row r="343" spans="2:26" x14ac:dyDescent="0.25">
      <c r="B343" s="11">
        <v>1488772944</v>
      </c>
      <c r="C343" s="5">
        <v>43045.625</v>
      </c>
      <c r="D343" s="11" t="s">
        <v>12</v>
      </c>
      <c r="E343" s="6">
        <v>0.03</v>
      </c>
      <c r="F343" s="11" t="s">
        <v>236</v>
      </c>
      <c r="G343" s="7">
        <v>0.88424000000000003</v>
      </c>
      <c r="H343" s="7">
        <v>0</v>
      </c>
      <c r="I343" s="7">
        <v>0.88351000000000002</v>
      </c>
      <c r="J343" s="5">
        <v>43047.431840277779</v>
      </c>
      <c r="K343" s="7">
        <v>0.88351999999999997</v>
      </c>
      <c r="L343" s="6">
        <v>0</v>
      </c>
      <c r="M343" s="6">
        <v>-0.17</v>
      </c>
      <c r="N343" s="6">
        <v>-2.84</v>
      </c>
      <c r="O343" s="11" t="s">
        <v>19</v>
      </c>
      <c r="P343" s="11">
        <v>1</v>
      </c>
      <c r="Q343" s="14">
        <f t="shared" si="26"/>
        <v>1</v>
      </c>
      <c r="R343" s="14">
        <f t="shared" si="26"/>
        <v>0</v>
      </c>
      <c r="S343" s="14">
        <f t="shared" si="26"/>
        <v>0</v>
      </c>
      <c r="T343" s="14">
        <f t="shared" si="26"/>
        <v>0</v>
      </c>
      <c r="U343" s="14">
        <f t="shared" si="26"/>
        <v>0</v>
      </c>
      <c r="V343" s="14">
        <f t="shared" si="26"/>
        <v>0</v>
      </c>
      <c r="W343" s="14">
        <f t="shared" si="26"/>
        <v>0</v>
      </c>
      <c r="X343" s="14">
        <f t="shared" si="26"/>
        <v>0</v>
      </c>
      <c r="Y343" s="14">
        <f t="shared" si="27"/>
        <v>0</v>
      </c>
      <c r="Z343" s="14">
        <f t="shared" si="27"/>
        <v>0</v>
      </c>
    </row>
    <row r="344" spans="2:26" x14ac:dyDescent="0.25">
      <c r="B344" s="12">
        <v>1488794156</v>
      </c>
      <c r="C344" s="3">
        <v>43045.787997685184</v>
      </c>
      <c r="D344" s="12" t="s">
        <v>12</v>
      </c>
      <c r="E344" s="4">
        <v>0.05</v>
      </c>
      <c r="F344" s="12" t="s">
        <v>236</v>
      </c>
      <c r="G344" s="8">
        <v>0.88266</v>
      </c>
      <c r="H344" s="8">
        <v>0</v>
      </c>
      <c r="I344" s="8">
        <v>0.88351000000000002</v>
      </c>
      <c r="J344" s="3">
        <v>43047.431840277779</v>
      </c>
      <c r="K344" s="8">
        <v>0.88351999999999997</v>
      </c>
      <c r="L344" s="4">
        <v>0</v>
      </c>
      <c r="M344" s="4">
        <v>-0.28999999999999998</v>
      </c>
      <c r="N344" s="4">
        <v>5.65</v>
      </c>
      <c r="O344" s="12" t="s">
        <v>251</v>
      </c>
      <c r="P344" s="12">
        <v>2</v>
      </c>
      <c r="Q344" s="14">
        <f t="shared" si="26"/>
        <v>0</v>
      </c>
      <c r="R344" s="14">
        <f t="shared" si="26"/>
        <v>1</v>
      </c>
      <c r="S344" s="14">
        <f t="shared" si="26"/>
        <v>0</v>
      </c>
      <c r="T344" s="14">
        <f t="shared" si="26"/>
        <v>0</v>
      </c>
      <c r="U344" s="14">
        <f t="shared" si="26"/>
        <v>0</v>
      </c>
      <c r="V344" s="14">
        <f t="shared" si="26"/>
        <v>0</v>
      </c>
      <c r="W344" s="14">
        <f t="shared" si="26"/>
        <v>0</v>
      </c>
      <c r="X344" s="14">
        <f t="shared" si="26"/>
        <v>0</v>
      </c>
      <c r="Y344" s="14">
        <f t="shared" si="27"/>
        <v>0</v>
      </c>
      <c r="Z344" s="14">
        <f t="shared" si="27"/>
        <v>0</v>
      </c>
    </row>
    <row r="345" spans="2:26" x14ac:dyDescent="0.25">
      <c r="B345" s="11">
        <v>1488833700</v>
      </c>
      <c r="C345" s="5">
        <v>43046.277719907404</v>
      </c>
      <c r="D345" s="11" t="s">
        <v>12</v>
      </c>
      <c r="E345" s="6">
        <v>7.0000000000000007E-2</v>
      </c>
      <c r="F345" s="11" t="s">
        <v>236</v>
      </c>
      <c r="G345" s="7">
        <v>0.88105999999999995</v>
      </c>
      <c r="H345" s="7">
        <v>0</v>
      </c>
      <c r="I345" s="7">
        <v>0.88351000000000002</v>
      </c>
      <c r="J345" s="5">
        <v>43047.431840277779</v>
      </c>
      <c r="K345" s="7">
        <v>0.88351999999999997</v>
      </c>
      <c r="L345" s="6">
        <v>0</v>
      </c>
      <c r="M345" s="6">
        <v>-0.2</v>
      </c>
      <c r="N345" s="6">
        <v>22.62</v>
      </c>
      <c r="O345" s="11" t="s">
        <v>252</v>
      </c>
      <c r="P345" s="11">
        <v>3</v>
      </c>
      <c r="Q345" s="14">
        <f t="shared" si="26"/>
        <v>0</v>
      </c>
      <c r="R345" s="14">
        <f t="shared" si="26"/>
        <v>0</v>
      </c>
      <c r="S345" s="14">
        <f t="shared" si="26"/>
        <v>1</v>
      </c>
      <c r="T345" s="14">
        <f t="shared" si="26"/>
        <v>0</v>
      </c>
      <c r="U345" s="14">
        <f t="shared" si="26"/>
        <v>0</v>
      </c>
      <c r="V345" s="14">
        <f t="shared" si="26"/>
        <v>0</v>
      </c>
      <c r="W345" s="14">
        <f t="shared" si="26"/>
        <v>0</v>
      </c>
      <c r="X345" s="14">
        <f t="shared" si="26"/>
        <v>0</v>
      </c>
      <c r="Y345" s="14">
        <f t="shared" si="27"/>
        <v>0</v>
      </c>
      <c r="Z345" s="14">
        <f t="shared" si="27"/>
        <v>0</v>
      </c>
    </row>
    <row r="346" spans="2:26" x14ac:dyDescent="0.25">
      <c r="B346" s="12">
        <v>1488872569</v>
      </c>
      <c r="C346" s="3">
        <v>43046.509236111109</v>
      </c>
      <c r="D346" s="12" t="s">
        <v>12</v>
      </c>
      <c r="E346" s="4">
        <v>0.1</v>
      </c>
      <c r="F346" s="12" t="s">
        <v>236</v>
      </c>
      <c r="G346" s="8">
        <v>0.87944</v>
      </c>
      <c r="H346" s="8">
        <v>0</v>
      </c>
      <c r="I346" s="8">
        <v>0.88351000000000002</v>
      </c>
      <c r="J346" s="3">
        <v>43047.431840277779</v>
      </c>
      <c r="K346" s="8">
        <v>0.88351999999999997</v>
      </c>
      <c r="L346" s="4">
        <v>0</v>
      </c>
      <c r="M346" s="4">
        <v>-0.28999999999999998</v>
      </c>
      <c r="N346" s="4">
        <v>53.58</v>
      </c>
      <c r="O346" s="12" t="s">
        <v>253</v>
      </c>
      <c r="P346" s="12">
        <v>4</v>
      </c>
      <c r="Q346" s="14">
        <f t="shared" si="26"/>
        <v>0</v>
      </c>
      <c r="R346" s="14">
        <f t="shared" si="26"/>
        <v>0</v>
      </c>
      <c r="S346" s="14">
        <f t="shared" si="26"/>
        <v>0</v>
      </c>
      <c r="T346" s="14">
        <f t="shared" si="26"/>
        <v>1</v>
      </c>
      <c r="U346" s="14">
        <f t="shared" si="26"/>
        <v>0</v>
      </c>
      <c r="V346" s="14">
        <f t="shared" si="26"/>
        <v>0</v>
      </c>
      <c r="W346" s="14">
        <f t="shared" si="26"/>
        <v>0</v>
      </c>
      <c r="X346" s="14">
        <f t="shared" si="26"/>
        <v>0</v>
      </c>
      <c r="Y346" s="14">
        <f t="shared" si="27"/>
        <v>0</v>
      </c>
      <c r="Z346" s="14">
        <f t="shared" si="27"/>
        <v>0</v>
      </c>
    </row>
    <row r="347" spans="2:26" x14ac:dyDescent="0.25">
      <c r="B347" s="11">
        <v>1489555763</v>
      </c>
      <c r="C347" s="5">
        <v>43053.583333333336</v>
      </c>
      <c r="D347" s="11" t="s">
        <v>18</v>
      </c>
      <c r="E347" s="6">
        <v>0.03</v>
      </c>
      <c r="F347" s="11" t="s">
        <v>236</v>
      </c>
      <c r="G347" s="7">
        <v>0.89407999999999999</v>
      </c>
      <c r="H347" s="7">
        <v>0</v>
      </c>
      <c r="I347" s="7">
        <v>0.89393999999999996</v>
      </c>
      <c r="J347" s="5">
        <v>43053.832974537036</v>
      </c>
      <c r="K347" s="7">
        <v>0.89390999999999998</v>
      </c>
      <c r="L347" s="6">
        <v>0</v>
      </c>
      <c r="M347" s="6">
        <v>0</v>
      </c>
      <c r="N347" s="6">
        <v>0.67</v>
      </c>
      <c r="O347" s="11" t="s">
        <v>50</v>
      </c>
      <c r="P347" s="11">
        <v>1</v>
      </c>
      <c r="Q347" s="14">
        <f t="shared" si="26"/>
        <v>1</v>
      </c>
      <c r="R347" s="14">
        <f t="shared" si="26"/>
        <v>0</v>
      </c>
      <c r="S347" s="14">
        <f t="shared" si="26"/>
        <v>0</v>
      </c>
      <c r="T347" s="14">
        <f t="shared" si="26"/>
        <v>0</v>
      </c>
      <c r="U347" s="14">
        <f t="shared" si="26"/>
        <v>0</v>
      </c>
      <c r="V347" s="14">
        <f t="shared" si="26"/>
        <v>0</v>
      </c>
      <c r="W347" s="14">
        <f t="shared" si="26"/>
        <v>0</v>
      </c>
      <c r="X347" s="14">
        <f t="shared" si="26"/>
        <v>0</v>
      </c>
      <c r="Y347" s="14">
        <f t="shared" si="27"/>
        <v>0</v>
      </c>
      <c r="Z347" s="14">
        <f t="shared" si="27"/>
        <v>0</v>
      </c>
    </row>
    <row r="348" spans="2:26" x14ac:dyDescent="0.25">
      <c r="B348" s="12">
        <v>1489558063</v>
      </c>
      <c r="C348" s="3">
        <v>43053.597743055558</v>
      </c>
      <c r="D348" s="12" t="s">
        <v>18</v>
      </c>
      <c r="E348" s="4">
        <v>0.05</v>
      </c>
      <c r="F348" s="12" t="s">
        <v>236</v>
      </c>
      <c r="G348" s="8">
        <v>0.89539000000000002</v>
      </c>
      <c r="H348" s="8">
        <v>0</v>
      </c>
      <c r="I348" s="8">
        <v>0.89393999999999996</v>
      </c>
      <c r="J348" s="3">
        <v>43053.832974537036</v>
      </c>
      <c r="K348" s="8">
        <v>0.89390999999999998</v>
      </c>
      <c r="L348" s="4">
        <v>0</v>
      </c>
      <c r="M348" s="4">
        <v>0</v>
      </c>
      <c r="N348" s="4">
        <v>9.75</v>
      </c>
      <c r="O348" s="12" t="s">
        <v>254</v>
      </c>
      <c r="P348" s="12">
        <v>2</v>
      </c>
      <c r="Q348" s="14">
        <f t="shared" si="26"/>
        <v>0</v>
      </c>
      <c r="R348" s="14">
        <f t="shared" si="26"/>
        <v>1</v>
      </c>
      <c r="S348" s="14">
        <f t="shared" si="26"/>
        <v>0</v>
      </c>
      <c r="T348" s="14">
        <f t="shared" si="26"/>
        <v>0</v>
      </c>
      <c r="U348" s="14">
        <f t="shared" si="26"/>
        <v>0</v>
      </c>
      <c r="V348" s="14">
        <f t="shared" si="26"/>
        <v>0</v>
      </c>
      <c r="W348" s="14">
        <f t="shared" si="26"/>
        <v>0</v>
      </c>
      <c r="X348" s="14">
        <f t="shared" si="26"/>
        <v>0</v>
      </c>
      <c r="Y348" s="14">
        <f t="shared" si="27"/>
        <v>0</v>
      </c>
      <c r="Z348" s="14">
        <f t="shared" si="27"/>
        <v>0</v>
      </c>
    </row>
    <row r="349" spans="2:26" x14ac:dyDescent="0.25">
      <c r="B349" s="11">
        <v>1489566524</v>
      </c>
      <c r="C349" s="5">
        <v>43053.644675925927</v>
      </c>
      <c r="D349" s="11" t="s">
        <v>18</v>
      </c>
      <c r="E349" s="6">
        <v>7.0000000000000007E-2</v>
      </c>
      <c r="F349" s="11" t="s">
        <v>236</v>
      </c>
      <c r="G349" s="7">
        <v>0.89670000000000005</v>
      </c>
      <c r="H349" s="7">
        <v>0</v>
      </c>
      <c r="I349" s="7">
        <v>0.89393999999999996</v>
      </c>
      <c r="J349" s="5">
        <v>43053.832974537036</v>
      </c>
      <c r="K349" s="7">
        <v>0.89390999999999998</v>
      </c>
      <c r="L349" s="6">
        <v>0</v>
      </c>
      <c r="M349" s="6">
        <v>0</v>
      </c>
      <c r="N349" s="6">
        <v>25.75</v>
      </c>
      <c r="O349" s="11" t="s">
        <v>255</v>
      </c>
      <c r="P349" s="11">
        <v>3</v>
      </c>
      <c r="Q349" s="14">
        <f t="shared" si="26"/>
        <v>0</v>
      </c>
      <c r="R349" s="14">
        <f t="shared" si="26"/>
        <v>0</v>
      </c>
      <c r="S349" s="14">
        <f t="shared" si="26"/>
        <v>1</v>
      </c>
      <c r="T349" s="14">
        <f t="shared" si="26"/>
        <v>0</v>
      </c>
      <c r="U349" s="14">
        <f t="shared" si="26"/>
        <v>0</v>
      </c>
      <c r="V349" s="14">
        <f t="shared" si="26"/>
        <v>0</v>
      </c>
      <c r="W349" s="14">
        <f t="shared" si="26"/>
        <v>0</v>
      </c>
      <c r="X349" s="14">
        <f t="shared" si="26"/>
        <v>0</v>
      </c>
      <c r="Y349" s="14">
        <f t="shared" si="27"/>
        <v>0</v>
      </c>
      <c r="Z349" s="14">
        <f t="shared" si="27"/>
        <v>0</v>
      </c>
    </row>
    <row r="350" spans="2:26" x14ac:dyDescent="0.25">
      <c r="B350" s="12">
        <v>1491064298</v>
      </c>
      <c r="C350" s="3">
        <v>43063.333333333336</v>
      </c>
      <c r="D350" s="12" t="s">
        <v>18</v>
      </c>
      <c r="E350" s="4">
        <v>0.03</v>
      </c>
      <c r="F350" s="12" t="s">
        <v>236</v>
      </c>
      <c r="G350" s="8">
        <v>0.89171</v>
      </c>
      <c r="H350" s="8">
        <v>0</v>
      </c>
      <c r="I350" s="8">
        <v>0.88990999999999998</v>
      </c>
      <c r="J350" s="3">
        <v>43063.423206018517</v>
      </c>
      <c r="K350" s="8">
        <v>0.88990000000000002</v>
      </c>
      <c r="L350" s="4">
        <v>0</v>
      </c>
      <c r="M350" s="4">
        <v>0</v>
      </c>
      <c r="N350" s="4">
        <v>7.23</v>
      </c>
      <c r="O350" s="12" t="s">
        <v>19</v>
      </c>
      <c r="P350" s="12">
        <v>1</v>
      </c>
      <c r="Q350" s="14">
        <f t="shared" si="26"/>
        <v>1</v>
      </c>
      <c r="R350" s="14">
        <f t="shared" si="26"/>
        <v>0</v>
      </c>
      <c r="S350" s="14">
        <f t="shared" si="26"/>
        <v>0</v>
      </c>
      <c r="T350" s="14">
        <f t="shared" si="26"/>
        <v>0</v>
      </c>
      <c r="U350" s="14">
        <f t="shared" si="26"/>
        <v>0</v>
      </c>
      <c r="V350" s="14">
        <f t="shared" si="26"/>
        <v>0</v>
      </c>
      <c r="W350" s="14">
        <f t="shared" si="26"/>
        <v>0</v>
      </c>
      <c r="X350" s="14">
        <f t="shared" si="26"/>
        <v>0</v>
      </c>
      <c r="Y350" s="14">
        <f t="shared" si="27"/>
        <v>0</v>
      </c>
      <c r="Z350" s="14">
        <f t="shared" si="27"/>
        <v>0</v>
      </c>
    </row>
    <row r="351" spans="2:26" x14ac:dyDescent="0.25">
      <c r="B351" s="11">
        <v>1494083852</v>
      </c>
      <c r="C351" s="5">
        <v>43090.125</v>
      </c>
      <c r="D351" s="11" t="s">
        <v>18</v>
      </c>
      <c r="E351" s="6">
        <v>0.03</v>
      </c>
      <c r="F351" s="11" t="s">
        <v>236</v>
      </c>
      <c r="G351" s="7">
        <v>0.88821000000000006</v>
      </c>
      <c r="H351" s="7">
        <v>0</v>
      </c>
      <c r="I351" s="7">
        <v>0.88641000000000003</v>
      </c>
      <c r="J351" s="5">
        <v>43091.076157407406</v>
      </c>
      <c r="K351" s="7">
        <v>0.88639999999999997</v>
      </c>
      <c r="L351" s="6">
        <v>0</v>
      </c>
      <c r="M351" s="6">
        <v>0.01</v>
      </c>
      <c r="N351" s="6">
        <v>7.26</v>
      </c>
      <c r="O351" s="11" t="s">
        <v>19</v>
      </c>
      <c r="P351" s="11">
        <v>1</v>
      </c>
      <c r="Q351" s="14">
        <f t="shared" si="26"/>
        <v>1</v>
      </c>
      <c r="R351" s="14">
        <f t="shared" si="26"/>
        <v>0</v>
      </c>
      <c r="S351" s="14">
        <f t="shared" si="26"/>
        <v>0</v>
      </c>
      <c r="T351" s="14">
        <f t="shared" ref="R351:Z366" si="28">IF($P351=T$2,1,0)</f>
        <v>0</v>
      </c>
      <c r="U351" s="14">
        <f t="shared" si="28"/>
        <v>0</v>
      </c>
      <c r="V351" s="14">
        <f t="shared" si="28"/>
        <v>0</v>
      </c>
      <c r="W351" s="14">
        <f t="shared" si="28"/>
        <v>0</v>
      </c>
      <c r="X351" s="14">
        <f t="shared" si="28"/>
        <v>0</v>
      </c>
      <c r="Y351" s="14">
        <f t="shared" si="27"/>
        <v>0</v>
      </c>
      <c r="Z351" s="14">
        <f t="shared" si="27"/>
        <v>0</v>
      </c>
    </row>
    <row r="352" spans="2:26" x14ac:dyDescent="0.25">
      <c r="B352" s="12">
        <v>1495389124</v>
      </c>
      <c r="C352" s="3">
        <v>43108.666666666664</v>
      </c>
      <c r="D352" s="12" t="s">
        <v>12</v>
      </c>
      <c r="E352" s="4">
        <v>0.03</v>
      </c>
      <c r="F352" s="12" t="s">
        <v>236</v>
      </c>
      <c r="G352" s="8">
        <v>0.88388</v>
      </c>
      <c r="H352" s="8">
        <v>0</v>
      </c>
      <c r="I352" s="8">
        <v>0.88529000000000002</v>
      </c>
      <c r="J352" s="3">
        <v>43110.523715277777</v>
      </c>
      <c r="K352" s="8">
        <v>0.88532</v>
      </c>
      <c r="L352" s="4">
        <v>0</v>
      </c>
      <c r="M352" s="4">
        <v>-0.18</v>
      </c>
      <c r="N352" s="4">
        <v>5.82</v>
      </c>
      <c r="O352" s="12" t="s">
        <v>256</v>
      </c>
      <c r="P352" s="12">
        <v>1</v>
      </c>
      <c r="Q352" s="14">
        <f t="shared" si="26"/>
        <v>1</v>
      </c>
      <c r="R352" s="14">
        <f t="shared" si="28"/>
        <v>0</v>
      </c>
      <c r="S352" s="14">
        <f t="shared" si="28"/>
        <v>0</v>
      </c>
      <c r="T352" s="14">
        <f t="shared" si="28"/>
        <v>0</v>
      </c>
      <c r="U352" s="14">
        <f t="shared" si="28"/>
        <v>0</v>
      </c>
      <c r="V352" s="14">
        <f t="shared" si="28"/>
        <v>0</v>
      </c>
      <c r="W352" s="14">
        <f t="shared" si="28"/>
        <v>0</v>
      </c>
      <c r="X352" s="14">
        <f t="shared" si="28"/>
        <v>0</v>
      </c>
      <c r="Y352" s="14">
        <f t="shared" si="27"/>
        <v>0</v>
      </c>
      <c r="Z352" s="14">
        <f t="shared" si="28"/>
        <v>0</v>
      </c>
    </row>
    <row r="353" spans="2:26" x14ac:dyDescent="0.25">
      <c r="B353" s="11">
        <v>1495396784</v>
      </c>
      <c r="C353" s="5">
        <v>43108.724386574075</v>
      </c>
      <c r="D353" s="11" t="s">
        <v>12</v>
      </c>
      <c r="E353" s="6">
        <v>0.05</v>
      </c>
      <c r="F353" s="11" t="s">
        <v>236</v>
      </c>
      <c r="G353" s="7">
        <v>0.88229000000000002</v>
      </c>
      <c r="H353" s="7">
        <v>0</v>
      </c>
      <c r="I353" s="7">
        <v>0.88529000000000002</v>
      </c>
      <c r="J353" s="5">
        <v>43110.523715277777</v>
      </c>
      <c r="K353" s="7">
        <v>0.88532</v>
      </c>
      <c r="L353" s="6">
        <v>0</v>
      </c>
      <c r="M353" s="6">
        <v>-0.31</v>
      </c>
      <c r="N353" s="6">
        <v>20.440000000000001</v>
      </c>
      <c r="O353" s="11" t="s">
        <v>257</v>
      </c>
      <c r="P353" s="11">
        <v>2</v>
      </c>
      <c r="Q353" s="14">
        <f t="shared" si="26"/>
        <v>0</v>
      </c>
      <c r="R353" s="14">
        <f t="shared" si="28"/>
        <v>1</v>
      </c>
      <c r="S353" s="14">
        <f t="shared" si="28"/>
        <v>0</v>
      </c>
      <c r="T353" s="14">
        <f t="shared" si="28"/>
        <v>0</v>
      </c>
      <c r="U353" s="14">
        <f t="shared" si="28"/>
        <v>0</v>
      </c>
      <c r="V353" s="14">
        <f t="shared" si="28"/>
        <v>0</v>
      </c>
      <c r="W353" s="14">
        <f t="shared" si="28"/>
        <v>0</v>
      </c>
      <c r="X353" s="14">
        <f t="shared" si="28"/>
        <v>0</v>
      </c>
      <c r="Y353" s="14">
        <f t="shared" si="27"/>
        <v>0</v>
      </c>
      <c r="Z353" s="14">
        <f t="shared" si="28"/>
        <v>0</v>
      </c>
    </row>
    <row r="354" spans="2:26" x14ac:dyDescent="0.25">
      <c r="B354" s="12">
        <v>1495614462</v>
      </c>
      <c r="C354" s="3">
        <v>43110.666666666664</v>
      </c>
      <c r="D354" s="12" t="s">
        <v>18</v>
      </c>
      <c r="E354" s="4">
        <v>0.03</v>
      </c>
      <c r="F354" s="12" t="s">
        <v>236</v>
      </c>
      <c r="G354" s="8">
        <v>0.88678000000000001</v>
      </c>
      <c r="H354" s="8">
        <v>0</v>
      </c>
      <c r="I354" s="8">
        <v>0.88497999999999999</v>
      </c>
      <c r="J354" s="3">
        <v>43110.789571759262</v>
      </c>
      <c r="K354" s="8">
        <v>0.88497999999999999</v>
      </c>
      <c r="L354" s="4">
        <v>0</v>
      </c>
      <c r="M354" s="4">
        <v>0</v>
      </c>
      <c r="N354" s="4">
        <v>7.29</v>
      </c>
      <c r="O354" s="12" t="s">
        <v>199</v>
      </c>
      <c r="P354" s="12">
        <v>1</v>
      </c>
      <c r="Q354" s="14">
        <f t="shared" si="26"/>
        <v>1</v>
      </c>
      <c r="R354" s="14">
        <f t="shared" si="28"/>
        <v>0</v>
      </c>
      <c r="S354" s="14">
        <f t="shared" si="28"/>
        <v>0</v>
      </c>
      <c r="T354" s="14">
        <f t="shared" si="28"/>
        <v>0</v>
      </c>
      <c r="U354" s="14">
        <f t="shared" si="28"/>
        <v>0</v>
      </c>
      <c r="V354" s="14">
        <f t="shared" si="28"/>
        <v>0</v>
      </c>
      <c r="W354" s="14">
        <f t="shared" si="28"/>
        <v>0</v>
      </c>
      <c r="X354" s="14">
        <f t="shared" si="28"/>
        <v>0</v>
      </c>
      <c r="Y354" s="14">
        <f t="shared" si="27"/>
        <v>0</v>
      </c>
      <c r="Z354" s="14">
        <f t="shared" si="28"/>
        <v>0</v>
      </c>
    </row>
    <row r="355" spans="2:26" x14ac:dyDescent="0.25">
      <c r="B355" s="11">
        <v>1495753978</v>
      </c>
      <c r="C355" s="5">
        <v>43111.666666666664</v>
      </c>
      <c r="D355" s="11" t="s">
        <v>18</v>
      </c>
      <c r="E355" s="6">
        <v>0.03</v>
      </c>
      <c r="F355" s="11" t="s">
        <v>236</v>
      </c>
      <c r="G355" s="7">
        <v>0.88954999999999995</v>
      </c>
      <c r="H355" s="7">
        <v>0</v>
      </c>
      <c r="I355" s="7">
        <v>0.88965000000000005</v>
      </c>
      <c r="J355" s="5">
        <v>43112.552546296298</v>
      </c>
      <c r="K355" s="7">
        <v>0.88965000000000005</v>
      </c>
      <c r="L355" s="6">
        <v>0</v>
      </c>
      <c r="M355" s="6">
        <v>0.01</v>
      </c>
      <c r="N355" s="6">
        <v>-0.41</v>
      </c>
      <c r="O355" s="11" t="s">
        <v>168</v>
      </c>
      <c r="P355" s="11">
        <v>1</v>
      </c>
      <c r="Q355" s="14">
        <f t="shared" si="26"/>
        <v>1</v>
      </c>
      <c r="R355" s="14">
        <f t="shared" si="28"/>
        <v>0</v>
      </c>
      <c r="S355" s="14">
        <f t="shared" si="28"/>
        <v>0</v>
      </c>
      <c r="T355" s="14">
        <f t="shared" si="28"/>
        <v>0</v>
      </c>
      <c r="U355" s="14">
        <f t="shared" si="28"/>
        <v>0</v>
      </c>
      <c r="V355" s="14">
        <f t="shared" si="28"/>
        <v>0</v>
      </c>
      <c r="W355" s="14">
        <f t="shared" si="28"/>
        <v>0</v>
      </c>
      <c r="X355" s="14">
        <f t="shared" si="28"/>
        <v>0</v>
      </c>
      <c r="Y355" s="14">
        <f t="shared" si="27"/>
        <v>0</v>
      </c>
      <c r="Z355" s="14">
        <f t="shared" si="28"/>
        <v>0</v>
      </c>
    </row>
    <row r="356" spans="2:26" x14ac:dyDescent="0.25">
      <c r="B356" s="12">
        <v>1495832596</v>
      </c>
      <c r="C356" s="3">
        <v>43112.441423611112</v>
      </c>
      <c r="D356" s="12" t="s">
        <v>18</v>
      </c>
      <c r="E356" s="4">
        <v>0.05</v>
      </c>
      <c r="F356" s="12" t="s">
        <v>236</v>
      </c>
      <c r="G356" s="8">
        <v>0.89085000000000003</v>
      </c>
      <c r="H356" s="8">
        <v>0</v>
      </c>
      <c r="I356" s="8">
        <v>0.88965000000000005</v>
      </c>
      <c r="J356" s="3">
        <v>43112.552546296298</v>
      </c>
      <c r="K356" s="8">
        <v>0.88965000000000005</v>
      </c>
      <c r="L356" s="4">
        <v>0</v>
      </c>
      <c r="M356" s="4">
        <v>0</v>
      </c>
      <c r="N356" s="4">
        <v>8.18</v>
      </c>
      <c r="O356" s="12" t="s">
        <v>258</v>
      </c>
      <c r="P356" s="12">
        <v>2</v>
      </c>
      <c r="Q356" s="14">
        <f t="shared" si="26"/>
        <v>0</v>
      </c>
      <c r="R356" s="14">
        <f t="shared" si="28"/>
        <v>1</v>
      </c>
      <c r="S356" s="14">
        <f t="shared" si="28"/>
        <v>0</v>
      </c>
      <c r="T356" s="14">
        <f t="shared" si="28"/>
        <v>0</v>
      </c>
      <c r="U356" s="14">
        <f t="shared" si="28"/>
        <v>0</v>
      </c>
      <c r="V356" s="14">
        <f t="shared" si="28"/>
        <v>0</v>
      </c>
      <c r="W356" s="14">
        <f t="shared" si="28"/>
        <v>0</v>
      </c>
      <c r="X356" s="14">
        <f t="shared" si="28"/>
        <v>0</v>
      </c>
      <c r="Y356" s="14">
        <f t="shared" si="27"/>
        <v>0</v>
      </c>
      <c r="Z356" s="14">
        <f t="shared" si="28"/>
        <v>0</v>
      </c>
    </row>
    <row r="357" spans="2:26" x14ac:dyDescent="0.25">
      <c r="B357" s="11">
        <v>1495834065</v>
      </c>
      <c r="C357" s="5">
        <v>43112.444247685184</v>
      </c>
      <c r="D357" s="11" t="s">
        <v>18</v>
      </c>
      <c r="E357" s="6">
        <v>7.0000000000000007E-2</v>
      </c>
      <c r="F357" s="11" t="s">
        <v>236</v>
      </c>
      <c r="G357" s="7">
        <v>0.89268999999999998</v>
      </c>
      <c r="H357" s="7">
        <v>0</v>
      </c>
      <c r="I357" s="7">
        <v>0.88965000000000005</v>
      </c>
      <c r="J357" s="5">
        <v>43112.552546296298</v>
      </c>
      <c r="K357" s="7">
        <v>0.88965000000000005</v>
      </c>
      <c r="L357" s="6">
        <v>0</v>
      </c>
      <c r="M357" s="6">
        <v>0</v>
      </c>
      <c r="N357" s="6">
        <v>29</v>
      </c>
      <c r="O357" s="11" t="s">
        <v>259</v>
      </c>
      <c r="P357" s="11">
        <v>3</v>
      </c>
      <c r="Q357" s="14">
        <f t="shared" si="26"/>
        <v>0</v>
      </c>
      <c r="R357" s="14">
        <f t="shared" si="28"/>
        <v>0</v>
      </c>
      <c r="S357" s="14">
        <f t="shared" si="28"/>
        <v>1</v>
      </c>
      <c r="T357" s="14">
        <f t="shared" si="28"/>
        <v>0</v>
      </c>
      <c r="U357" s="14">
        <f t="shared" si="28"/>
        <v>0</v>
      </c>
      <c r="V357" s="14">
        <f t="shared" si="28"/>
        <v>0</v>
      </c>
      <c r="W357" s="14">
        <f t="shared" si="28"/>
        <v>0</v>
      </c>
      <c r="X357" s="14">
        <f t="shared" si="28"/>
        <v>0</v>
      </c>
      <c r="Y357" s="14">
        <f t="shared" si="27"/>
        <v>0</v>
      </c>
      <c r="Z357" s="14">
        <f t="shared" si="28"/>
        <v>0</v>
      </c>
    </row>
    <row r="358" spans="2:26" x14ac:dyDescent="0.25">
      <c r="B358" s="12">
        <v>1496473902</v>
      </c>
      <c r="C358" s="3">
        <v>43117.833333333336</v>
      </c>
      <c r="D358" s="12" t="s">
        <v>12</v>
      </c>
      <c r="E358" s="4">
        <v>0.03</v>
      </c>
      <c r="F358" s="12" t="s">
        <v>236</v>
      </c>
      <c r="G358" s="8">
        <v>0.88458999999999999</v>
      </c>
      <c r="H358" s="8">
        <v>0</v>
      </c>
      <c r="I358" s="8">
        <v>0.87597999999999998</v>
      </c>
      <c r="J358" s="3">
        <v>43125.730266203704</v>
      </c>
      <c r="K358" s="8">
        <v>0.87599000000000005</v>
      </c>
      <c r="L358" s="4">
        <v>0</v>
      </c>
      <c r="M358" s="4">
        <v>-1.2</v>
      </c>
      <c r="N358" s="4">
        <v>-36.9</v>
      </c>
      <c r="O358" s="12" t="s">
        <v>260</v>
      </c>
      <c r="P358" s="12">
        <v>1</v>
      </c>
      <c r="Q358" s="14">
        <f t="shared" si="26"/>
        <v>1</v>
      </c>
      <c r="R358" s="14">
        <f t="shared" si="28"/>
        <v>0</v>
      </c>
      <c r="S358" s="14">
        <f t="shared" si="28"/>
        <v>0</v>
      </c>
      <c r="T358" s="14">
        <f t="shared" si="28"/>
        <v>0</v>
      </c>
      <c r="U358" s="14">
        <f t="shared" si="28"/>
        <v>0</v>
      </c>
      <c r="V358" s="14">
        <f t="shared" si="28"/>
        <v>0</v>
      </c>
      <c r="W358" s="14">
        <f t="shared" si="28"/>
        <v>0</v>
      </c>
      <c r="X358" s="14">
        <f t="shared" si="28"/>
        <v>0</v>
      </c>
      <c r="Y358" s="14">
        <f t="shared" si="27"/>
        <v>0</v>
      </c>
      <c r="Z358" s="14">
        <f t="shared" si="28"/>
        <v>0</v>
      </c>
    </row>
    <row r="359" spans="2:26" x14ac:dyDescent="0.25">
      <c r="B359" s="11">
        <v>1496476449</v>
      </c>
      <c r="C359" s="5">
        <v>43117.839803240742</v>
      </c>
      <c r="D359" s="11" t="s">
        <v>12</v>
      </c>
      <c r="E359" s="6">
        <v>0.05</v>
      </c>
      <c r="F359" s="11" t="s">
        <v>236</v>
      </c>
      <c r="G359" s="7">
        <v>0.88305</v>
      </c>
      <c r="H359" s="7">
        <v>0</v>
      </c>
      <c r="I359" s="7">
        <v>0.87597999999999998</v>
      </c>
      <c r="J359" s="5">
        <v>43125.730266203704</v>
      </c>
      <c r="K359" s="7">
        <v>0.87599000000000005</v>
      </c>
      <c r="L359" s="6">
        <v>0</v>
      </c>
      <c r="M359" s="6">
        <v>-2</v>
      </c>
      <c r="N359" s="6">
        <v>-50.49</v>
      </c>
      <c r="O359" s="11" t="s">
        <v>261</v>
      </c>
      <c r="P359" s="11">
        <v>2</v>
      </c>
      <c r="Q359" s="14">
        <f t="shared" si="26"/>
        <v>0</v>
      </c>
      <c r="R359" s="14">
        <f t="shared" si="28"/>
        <v>1</v>
      </c>
      <c r="S359" s="14">
        <f t="shared" si="28"/>
        <v>0</v>
      </c>
      <c r="T359" s="14">
        <f t="shared" si="28"/>
        <v>0</v>
      </c>
      <c r="U359" s="14">
        <f t="shared" si="28"/>
        <v>0</v>
      </c>
      <c r="V359" s="14">
        <f t="shared" si="28"/>
        <v>0</v>
      </c>
      <c r="W359" s="14">
        <f t="shared" si="28"/>
        <v>0</v>
      </c>
      <c r="X359" s="14">
        <f t="shared" si="28"/>
        <v>0</v>
      </c>
      <c r="Y359" s="14">
        <f t="shared" si="27"/>
        <v>0</v>
      </c>
      <c r="Z359" s="14">
        <f t="shared" si="28"/>
        <v>0</v>
      </c>
    </row>
    <row r="360" spans="2:26" x14ac:dyDescent="0.25">
      <c r="B360" s="12">
        <v>1496482819</v>
      </c>
      <c r="C360" s="3">
        <v>43117.858981481484</v>
      </c>
      <c r="D360" s="12" t="s">
        <v>12</v>
      </c>
      <c r="E360" s="4">
        <v>7.0000000000000007E-2</v>
      </c>
      <c r="F360" s="12" t="s">
        <v>236</v>
      </c>
      <c r="G360" s="8">
        <v>0.88151000000000002</v>
      </c>
      <c r="H360" s="8">
        <v>0</v>
      </c>
      <c r="I360" s="8">
        <v>0.87597999999999998</v>
      </c>
      <c r="J360" s="3">
        <v>43125.730266203704</v>
      </c>
      <c r="K360" s="8">
        <v>0.87599000000000005</v>
      </c>
      <c r="L360" s="4">
        <v>0</v>
      </c>
      <c r="M360" s="4">
        <v>-2.81</v>
      </c>
      <c r="N360" s="4">
        <v>-55.27</v>
      </c>
      <c r="O360" s="12" t="s">
        <v>262</v>
      </c>
      <c r="P360" s="12">
        <v>3</v>
      </c>
      <c r="Q360" s="14">
        <f t="shared" si="26"/>
        <v>0</v>
      </c>
      <c r="R360" s="14">
        <f t="shared" si="28"/>
        <v>0</v>
      </c>
      <c r="S360" s="14">
        <f t="shared" si="28"/>
        <v>1</v>
      </c>
      <c r="T360" s="14">
        <f t="shared" si="28"/>
        <v>0</v>
      </c>
      <c r="U360" s="14">
        <f t="shared" si="28"/>
        <v>0</v>
      </c>
      <c r="V360" s="14">
        <f t="shared" si="28"/>
        <v>0</v>
      </c>
      <c r="W360" s="14">
        <f t="shared" si="28"/>
        <v>0</v>
      </c>
      <c r="X360" s="14">
        <f t="shared" si="28"/>
        <v>0</v>
      </c>
      <c r="Y360" s="14">
        <f t="shared" si="27"/>
        <v>0</v>
      </c>
      <c r="Z360" s="14">
        <f t="shared" si="28"/>
        <v>0</v>
      </c>
    </row>
    <row r="361" spans="2:26" x14ac:dyDescent="0.25">
      <c r="B361" s="11">
        <v>1496954189</v>
      </c>
      <c r="C361" s="5">
        <v>43122.657106481478</v>
      </c>
      <c r="D361" s="11" t="s">
        <v>12</v>
      </c>
      <c r="E361" s="6">
        <v>0.1</v>
      </c>
      <c r="F361" s="11" t="s">
        <v>236</v>
      </c>
      <c r="G361" s="7">
        <v>0.87990000000000002</v>
      </c>
      <c r="H361" s="7">
        <v>0</v>
      </c>
      <c r="I361" s="7">
        <v>0.87597999999999998</v>
      </c>
      <c r="J361" s="5">
        <v>43125.730266203704</v>
      </c>
      <c r="K361" s="7">
        <v>0.87599000000000005</v>
      </c>
      <c r="L361" s="6">
        <v>0</v>
      </c>
      <c r="M361" s="6">
        <v>-2.15</v>
      </c>
      <c r="N361" s="6">
        <v>-55.93</v>
      </c>
      <c r="O361" s="11" t="s">
        <v>263</v>
      </c>
      <c r="P361" s="11">
        <v>4</v>
      </c>
      <c r="Q361" s="14">
        <f t="shared" si="26"/>
        <v>0</v>
      </c>
      <c r="R361" s="14">
        <f t="shared" si="28"/>
        <v>0</v>
      </c>
      <c r="S361" s="14">
        <f t="shared" si="28"/>
        <v>0</v>
      </c>
      <c r="T361" s="14">
        <f t="shared" si="28"/>
        <v>1</v>
      </c>
      <c r="U361" s="14">
        <f t="shared" si="28"/>
        <v>0</v>
      </c>
      <c r="V361" s="14">
        <f t="shared" si="28"/>
        <v>0</v>
      </c>
      <c r="W361" s="14">
        <f t="shared" si="28"/>
        <v>0</v>
      </c>
      <c r="X361" s="14">
        <f t="shared" si="28"/>
        <v>0</v>
      </c>
      <c r="Y361" s="14">
        <f t="shared" si="27"/>
        <v>0</v>
      </c>
      <c r="Z361" s="14">
        <f t="shared" si="28"/>
        <v>0</v>
      </c>
    </row>
    <row r="362" spans="2:26" x14ac:dyDescent="0.25">
      <c r="B362" s="12">
        <v>1496967853</v>
      </c>
      <c r="C362" s="3">
        <v>43122.737071759257</v>
      </c>
      <c r="D362" s="12" t="s">
        <v>12</v>
      </c>
      <c r="E362" s="4">
        <v>0.15</v>
      </c>
      <c r="F362" s="12" t="s">
        <v>236</v>
      </c>
      <c r="G362" s="8">
        <v>0.87826000000000004</v>
      </c>
      <c r="H362" s="8">
        <v>0</v>
      </c>
      <c r="I362" s="8">
        <v>0.87597999999999998</v>
      </c>
      <c r="J362" s="3">
        <v>43125.730266203704</v>
      </c>
      <c r="K362" s="8">
        <v>0.87599000000000005</v>
      </c>
      <c r="L362" s="4">
        <v>0</v>
      </c>
      <c r="M362" s="4">
        <v>-3.23</v>
      </c>
      <c r="N362" s="4">
        <v>-48.7</v>
      </c>
      <c r="O362" s="12" t="s">
        <v>264</v>
      </c>
      <c r="P362" s="12">
        <v>5</v>
      </c>
      <c r="Q362" s="14">
        <f t="shared" si="26"/>
        <v>0</v>
      </c>
      <c r="R362" s="14">
        <f t="shared" si="28"/>
        <v>0</v>
      </c>
      <c r="S362" s="14">
        <f t="shared" si="28"/>
        <v>0</v>
      </c>
      <c r="T362" s="14">
        <f t="shared" si="28"/>
        <v>0</v>
      </c>
      <c r="U362" s="14">
        <f t="shared" si="28"/>
        <v>1</v>
      </c>
      <c r="V362" s="14">
        <f t="shared" si="28"/>
        <v>0</v>
      </c>
      <c r="W362" s="14">
        <f t="shared" si="28"/>
        <v>0</v>
      </c>
      <c r="X362" s="14">
        <f t="shared" si="28"/>
        <v>0</v>
      </c>
      <c r="Y362" s="14">
        <f t="shared" si="27"/>
        <v>0</v>
      </c>
      <c r="Z362" s="14">
        <f t="shared" si="28"/>
        <v>0</v>
      </c>
    </row>
    <row r="363" spans="2:26" x14ac:dyDescent="0.25">
      <c r="B363" s="11">
        <v>1496989945</v>
      </c>
      <c r="C363" s="5">
        <v>43122.900706018518</v>
      </c>
      <c r="D363" s="11" t="s">
        <v>12</v>
      </c>
      <c r="E363" s="6">
        <v>0.23</v>
      </c>
      <c r="F363" s="11" t="s">
        <v>236</v>
      </c>
      <c r="G363" s="7">
        <v>0.87678</v>
      </c>
      <c r="H363" s="7">
        <v>0</v>
      </c>
      <c r="I363" s="7">
        <v>0.87597999999999998</v>
      </c>
      <c r="J363" s="5">
        <v>43125.730266203704</v>
      </c>
      <c r="K363" s="7">
        <v>0.87599000000000005</v>
      </c>
      <c r="L363" s="6">
        <v>0</v>
      </c>
      <c r="M363" s="6">
        <v>-4.96</v>
      </c>
      <c r="N363" s="6">
        <v>-25.99</v>
      </c>
      <c r="O363" s="11" t="s">
        <v>265</v>
      </c>
      <c r="P363" s="11">
        <v>6</v>
      </c>
      <c r="Q363" s="14">
        <f t="shared" si="26"/>
        <v>0</v>
      </c>
      <c r="R363" s="14">
        <f t="shared" si="28"/>
        <v>0</v>
      </c>
      <c r="S363" s="14">
        <f t="shared" si="28"/>
        <v>0</v>
      </c>
      <c r="T363" s="14">
        <f t="shared" si="28"/>
        <v>0</v>
      </c>
      <c r="U363" s="14">
        <f t="shared" si="28"/>
        <v>0</v>
      </c>
      <c r="V363" s="14">
        <f t="shared" si="28"/>
        <v>1</v>
      </c>
      <c r="W363" s="14">
        <f t="shared" si="28"/>
        <v>0</v>
      </c>
      <c r="X363" s="14">
        <f t="shared" si="28"/>
        <v>0</v>
      </c>
      <c r="Y363" s="14">
        <f t="shared" si="27"/>
        <v>0</v>
      </c>
      <c r="Z363" s="14">
        <f t="shared" si="28"/>
        <v>0</v>
      </c>
    </row>
    <row r="364" spans="2:26" x14ac:dyDescent="0.25">
      <c r="B364" s="12">
        <v>1497353312</v>
      </c>
      <c r="C364" s="3">
        <v>43124.48065972222</v>
      </c>
      <c r="D364" s="12" t="s">
        <v>12</v>
      </c>
      <c r="E364" s="4">
        <v>0.34</v>
      </c>
      <c r="F364" s="12" t="s">
        <v>236</v>
      </c>
      <c r="G364" s="8">
        <v>0.87517999999999996</v>
      </c>
      <c r="H364" s="8">
        <v>0</v>
      </c>
      <c r="I364" s="8">
        <v>0.87597999999999998</v>
      </c>
      <c r="J364" s="3">
        <v>43125.730266203704</v>
      </c>
      <c r="K364" s="8">
        <v>0.87599000000000005</v>
      </c>
      <c r="L364" s="4">
        <v>0</v>
      </c>
      <c r="M364" s="4">
        <v>-4.43</v>
      </c>
      <c r="N364" s="4">
        <v>39.39</v>
      </c>
      <c r="O364" s="12" t="s">
        <v>266</v>
      </c>
      <c r="P364" s="12">
        <v>7</v>
      </c>
      <c r="Q364" s="14">
        <f t="shared" si="26"/>
        <v>0</v>
      </c>
      <c r="R364" s="14">
        <f t="shared" si="28"/>
        <v>0</v>
      </c>
      <c r="S364" s="14">
        <f t="shared" si="28"/>
        <v>0</v>
      </c>
      <c r="T364" s="14">
        <f t="shared" si="28"/>
        <v>0</v>
      </c>
      <c r="U364" s="14">
        <f t="shared" si="28"/>
        <v>0</v>
      </c>
      <c r="V364" s="14">
        <f t="shared" si="28"/>
        <v>0</v>
      </c>
      <c r="W364" s="14">
        <f t="shared" si="28"/>
        <v>1</v>
      </c>
      <c r="X364" s="14">
        <f t="shared" si="28"/>
        <v>0</v>
      </c>
      <c r="Y364" s="14">
        <f t="shared" si="27"/>
        <v>0</v>
      </c>
      <c r="Z364" s="14">
        <f t="shared" si="28"/>
        <v>0</v>
      </c>
    </row>
    <row r="365" spans="2:26" x14ac:dyDescent="0.25">
      <c r="B365" s="11">
        <v>1497376509</v>
      </c>
      <c r="C365" s="5">
        <v>43124.57984953704</v>
      </c>
      <c r="D365" s="11" t="s">
        <v>12</v>
      </c>
      <c r="E365" s="6">
        <v>0.51</v>
      </c>
      <c r="F365" s="11" t="s">
        <v>236</v>
      </c>
      <c r="G365" s="7">
        <v>0.87346999999999997</v>
      </c>
      <c r="H365" s="7">
        <v>0</v>
      </c>
      <c r="I365" s="7">
        <v>0.87597999999999998</v>
      </c>
      <c r="J365" s="5">
        <v>43125.730266203704</v>
      </c>
      <c r="K365" s="7">
        <v>0.87599000000000005</v>
      </c>
      <c r="L365" s="6">
        <v>0</v>
      </c>
      <c r="M365" s="6">
        <v>-6.65</v>
      </c>
      <c r="N365" s="6">
        <v>183.82</v>
      </c>
      <c r="O365" s="11" t="s">
        <v>267</v>
      </c>
      <c r="P365" s="11">
        <v>8</v>
      </c>
      <c r="Q365" s="14">
        <f t="shared" si="26"/>
        <v>0</v>
      </c>
      <c r="R365" s="14">
        <f t="shared" si="28"/>
        <v>0</v>
      </c>
      <c r="S365" s="14">
        <f t="shared" si="28"/>
        <v>0</v>
      </c>
      <c r="T365" s="14">
        <f t="shared" si="28"/>
        <v>0</v>
      </c>
      <c r="U365" s="14">
        <f t="shared" si="28"/>
        <v>0</v>
      </c>
      <c r="V365" s="14">
        <f t="shared" si="28"/>
        <v>0</v>
      </c>
      <c r="W365" s="14">
        <f t="shared" si="28"/>
        <v>0</v>
      </c>
      <c r="X365" s="14">
        <f t="shared" si="28"/>
        <v>1</v>
      </c>
      <c r="Y365" s="14">
        <f t="shared" si="27"/>
        <v>0</v>
      </c>
      <c r="Z365" s="14">
        <f t="shared" si="28"/>
        <v>0</v>
      </c>
    </row>
    <row r="366" spans="2:26" x14ac:dyDescent="0.25">
      <c r="B366" s="12">
        <v>1497382130</v>
      </c>
      <c r="C366" s="3">
        <v>43124.595081018517</v>
      </c>
      <c r="D366" s="12" t="s">
        <v>12</v>
      </c>
      <c r="E366" s="4">
        <v>0.77</v>
      </c>
      <c r="F366" s="12" t="s">
        <v>236</v>
      </c>
      <c r="G366" s="8">
        <v>0.87185000000000001</v>
      </c>
      <c r="H366" s="8">
        <v>0</v>
      </c>
      <c r="I366" s="8">
        <v>0.87597999999999998</v>
      </c>
      <c r="J366" s="3">
        <v>43125.730266203704</v>
      </c>
      <c r="K366" s="8">
        <v>0.87599000000000005</v>
      </c>
      <c r="L366" s="4">
        <v>0</v>
      </c>
      <c r="M366" s="4">
        <v>-10.029999999999999</v>
      </c>
      <c r="N366" s="4">
        <v>455.94</v>
      </c>
      <c r="O366" s="12" t="s">
        <v>268</v>
      </c>
      <c r="P366" s="12">
        <v>9</v>
      </c>
      <c r="Q366" s="14">
        <f t="shared" si="26"/>
        <v>0</v>
      </c>
      <c r="R366" s="14">
        <f t="shared" si="28"/>
        <v>0</v>
      </c>
      <c r="S366" s="14">
        <f t="shared" si="28"/>
        <v>0</v>
      </c>
      <c r="T366" s="14">
        <f t="shared" si="28"/>
        <v>0</v>
      </c>
      <c r="U366" s="14">
        <f t="shared" si="28"/>
        <v>0</v>
      </c>
      <c r="V366" s="14">
        <f t="shared" si="28"/>
        <v>0</v>
      </c>
      <c r="W366" s="14">
        <f t="shared" si="28"/>
        <v>0</v>
      </c>
      <c r="X366" s="14">
        <f t="shared" si="28"/>
        <v>0</v>
      </c>
      <c r="Y366" s="14">
        <f t="shared" si="27"/>
        <v>1</v>
      </c>
      <c r="Z366" s="14">
        <f t="shared" si="28"/>
        <v>0</v>
      </c>
    </row>
    <row r="367" spans="2:26" x14ac:dyDescent="0.25">
      <c r="B367" s="11">
        <v>1497440922</v>
      </c>
      <c r="C367" s="5">
        <v>43124.741863425923</v>
      </c>
      <c r="D367" s="11" t="s">
        <v>12</v>
      </c>
      <c r="E367" s="6">
        <v>0.78</v>
      </c>
      <c r="F367" s="11" t="s">
        <v>236</v>
      </c>
      <c r="G367" s="7">
        <v>0.87026000000000003</v>
      </c>
      <c r="H367" s="7">
        <v>0</v>
      </c>
      <c r="I367" s="7">
        <v>0.87597999999999998</v>
      </c>
      <c r="J367" s="5">
        <v>43125.730266203704</v>
      </c>
      <c r="K367" s="7">
        <v>0.87599000000000005</v>
      </c>
      <c r="L367" s="6">
        <v>0</v>
      </c>
      <c r="M367" s="6">
        <v>-10.16</v>
      </c>
      <c r="N367" s="6">
        <v>639.24</v>
      </c>
      <c r="O367" s="11" t="s">
        <v>269</v>
      </c>
      <c r="P367" s="11">
        <v>10</v>
      </c>
      <c r="Q367" s="14">
        <f t="shared" si="26"/>
        <v>0</v>
      </c>
      <c r="R367" s="14">
        <f t="shared" ref="R367:Z382" si="29">IF($P367=R$2,1,0)</f>
        <v>0</v>
      </c>
      <c r="S367" s="14">
        <f t="shared" si="29"/>
        <v>0</v>
      </c>
      <c r="T367" s="14">
        <f t="shared" si="29"/>
        <v>0</v>
      </c>
      <c r="U367" s="14">
        <f t="shared" si="29"/>
        <v>0</v>
      </c>
      <c r="V367" s="14">
        <f t="shared" si="29"/>
        <v>0</v>
      </c>
      <c r="W367" s="14">
        <f t="shared" si="29"/>
        <v>0</v>
      </c>
      <c r="X367" s="14">
        <f t="shared" si="29"/>
        <v>0</v>
      </c>
      <c r="Y367" s="14">
        <f t="shared" si="27"/>
        <v>0</v>
      </c>
      <c r="Z367" s="14">
        <f t="shared" si="29"/>
        <v>1</v>
      </c>
    </row>
    <row r="368" spans="2:26" x14ac:dyDescent="0.25">
      <c r="B368" s="12">
        <v>1499206626</v>
      </c>
      <c r="C368" s="3">
        <v>43136.042361111111</v>
      </c>
      <c r="D368" s="12" t="s">
        <v>18</v>
      </c>
      <c r="E368" s="4">
        <v>0.03</v>
      </c>
      <c r="F368" s="12" t="s">
        <v>236</v>
      </c>
      <c r="G368" s="8">
        <v>0.88202999999999998</v>
      </c>
      <c r="H368" s="8">
        <v>0</v>
      </c>
      <c r="I368" s="8">
        <v>0.88621000000000005</v>
      </c>
      <c r="J368" s="3">
        <v>43138.383657407408</v>
      </c>
      <c r="K368" s="8">
        <v>0.88617000000000001</v>
      </c>
      <c r="L368" s="4">
        <v>0</v>
      </c>
      <c r="M368" s="4">
        <v>0.12</v>
      </c>
      <c r="N368" s="4">
        <v>-17.38</v>
      </c>
      <c r="O368" s="12" t="s">
        <v>114</v>
      </c>
      <c r="P368" s="12">
        <v>1</v>
      </c>
      <c r="Q368" s="14">
        <f t="shared" si="26"/>
        <v>1</v>
      </c>
      <c r="R368" s="14">
        <f t="shared" si="29"/>
        <v>0</v>
      </c>
      <c r="S368" s="14">
        <f t="shared" si="29"/>
        <v>0</v>
      </c>
      <c r="T368" s="14">
        <f t="shared" si="29"/>
        <v>0</v>
      </c>
      <c r="U368" s="14">
        <f t="shared" si="29"/>
        <v>0</v>
      </c>
      <c r="V368" s="14">
        <f t="shared" si="29"/>
        <v>0</v>
      </c>
      <c r="W368" s="14">
        <f t="shared" si="29"/>
        <v>0</v>
      </c>
      <c r="X368" s="14">
        <f t="shared" si="29"/>
        <v>0</v>
      </c>
      <c r="Y368" s="14">
        <f t="shared" si="27"/>
        <v>0</v>
      </c>
      <c r="Z368" s="14">
        <f t="shared" si="29"/>
        <v>0</v>
      </c>
    </row>
    <row r="369" spans="2:26" x14ac:dyDescent="0.25">
      <c r="B369" s="11">
        <v>1499285429</v>
      </c>
      <c r="C369" s="5">
        <v>43136.48097222222</v>
      </c>
      <c r="D369" s="11" t="s">
        <v>18</v>
      </c>
      <c r="E369" s="6">
        <v>0.05</v>
      </c>
      <c r="F369" s="11" t="s">
        <v>236</v>
      </c>
      <c r="G369" s="7">
        <v>0.88341999999999998</v>
      </c>
      <c r="H369" s="7">
        <v>0</v>
      </c>
      <c r="I369" s="7">
        <v>0.88621000000000005</v>
      </c>
      <c r="J369" s="5">
        <v>43138.383657407408</v>
      </c>
      <c r="K369" s="7">
        <v>0.88617000000000001</v>
      </c>
      <c r="L369" s="6">
        <v>0</v>
      </c>
      <c r="M369" s="6">
        <v>0.18</v>
      </c>
      <c r="N369" s="6">
        <v>-19.239999999999998</v>
      </c>
      <c r="O369" s="11" t="s">
        <v>270</v>
      </c>
      <c r="P369" s="11">
        <v>2</v>
      </c>
      <c r="Q369" s="14">
        <f t="shared" si="26"/>
        <v>0</v>
      </c>
      <c r="R369" s="14">
        <f t="shared" si="29"/>
        <v>1</v>
      </c>
      <c r="S369" s="14">
        <f t="shared" si="29"/>
        <v>0</v>
      </c>
      <c r="T369" s="14">
        <f t="shared" si="29"/>
        <v>0</v>
      </c>
      <c r="U369" s="14">
        <f t="shared" si="29"/>
        <v>0</v>
      </c>
      <c r="V369" s="14">
        <f t="shared" si="29"/>
        <v>0</v>
      </c>
      <c r="W369" s="14">
        <f t="shared" si="29"/>
        <v>0</v>
      </c>
      <c r="X369" s="14">
        <f t="shared" si="29"/>
        <v>0</v>
      </c>
      <c r="Y369" s="14">
        <f t="shared" si="27"/>
        <v>0</v>
      </c>
      <c r="Z369" s="14">
        <f t="shared" si="29"/>
        <v>0</v>
      </c>
    </row>
    <row r="370" spans="2:26" x14ac:dyDescent="0.25">
      <c r="B370" s="12">
        <v>1499307066</v>
      </c>
      <c r="C370" s="3">
        <v>43136.571203703701</v>
      </c>
      <c r="D370" s="12" t="s">
        <v>18</v>
      </c>
      <c r="E370" s="4">
        <v>7.0000000000000007E-2</v>
      </c>
      <c r="F370" s="12" t="s">
        <v>236</v>
      </c>
      <c r="G370" s="8">
        <v>0.88475000000000004</v>
      </c>
      <c r="H370" s="8">
        <v>0</v>
      </c>
      <c r="I370" s="8">
        <v>0.88621000000000005</v>
      </c>
      <c r="J370" s="3">
        <v>43138.383657407408</v>
      </c>
      <c r="K370" s="8">
        <v>0.88617000000000001</v>
      </c>
      <c r="L370" s="4">
        <v>0</v>
      </c>
      <c r="M370" s="4">
        <v>0.26</v>
      </c>
      <c r="N370" s="4">
        <v>-13.91</v>
      </c>
      <c r="O370" s="12" t="s">
        <v>271</v>
      </c>
      <c r="P370" s="12">
        <v>3</v>
      </c>
      <c r="Q370" s="14">
        <f t="shared" si="26"/>
        <v>0</v>
      </c>
      <c r="R370" s="14">
        <f t="shared" si="29"/>
        <v>0</v>
      </c>
      <c r="S370" s="14">
        <f t="shared" si="29"/>
        <v>1</v>
      </c>
      <c r="T370" s="14">
        <f t="shared" si="29"/>
        <v>0</v>
      </c>
      <c r="U370" s="14">
        <f t="shared" si="29"/>
        <v>0</v>
      </c>
      <c r="V370" s="14">
        <f t="shared" si="29"/>
        <v>0</v>
      </c>
      <c r="W370" s="14">
        <f t="shared" si="29"/>
        <v>0</v>
      </c>
      <c r="X370" s="14">
        <f t="shared" si="29"/>
        <v>0</v>
      </c>
      <c r="Y370" s="14">
        <f t="shared" si="27"/>
        <v>0</v>
      </c>
      <c r="Z370" s="14">
        <f t="shared" si="29"/>
        <v>0</v>
      </c>
    </row>
    <row r="371" spans="2:26" x14ac:dyDescent="0.25">
      <c r="B371" s="11">
        <v>1499309764</v>
      </c>
      <c r="C371" s="5">
        <v>43136.577731481484</v>
      </c>
      <c r="D371" s="11" t="s">
        <v>18</v>
      </c>
      <c r="E371" s="6">
        <v>0.1</v>
      </c>
      <c r="F371" s="11" t="s">
        <v>236</v>
      </c>
      <c r="G371" s="7">
        <v>0.88607000000000002</v>
      </c>
      <c r="H371" s="7">
        <v>0</v>
      </c>
      <c r="I371" s="7">
        <v>0.88621000000000005</v>
      </c>
      <c r="J371" s="5">
        <v>43138.383657407408</v>
      </c>
      <c r="K371" s="7">
        <v>0.88617000000000001</v>
      </c>
      <c r="L371" s="6">
        <v>0</v>
      </c>
      <c r="M371" s="6">
        <v>0.38</v>
      </c>
      <c r="N371" s="6">
        <v>-1.4</v>
      </c>
      <c r="O371" s="11" t="s">
        <v>272</v>
      </c>
      <c r="P371" s="11">
        <v>4</v>
      </c>
      <c r="Q371" s="14">
        <f t="shared" si="26"/>
        <v>0</v>
      </c>
      <c r="R371" s="14">
        <f t="shared" si="29"/>
        <v>0</v>
      </c>
      <c r="S371" s="14">
        <f t="shared" si="29"/>
        <v>0</v>
      </c>
      <c r="T371" s="14">
        <f t="shared" si="29"/>
        <v>1</v>
      </c>
      <c r="U371" s="14">
        <f t="shared" si="29"/>
        <v>0</v>
      </c>
      <c r="V371" s="14">
        <f t="shared" si="29"/>
        <v>0</v>
      </c>
      <c r="W371" s="14">
        <f t="shared" si="29"/>
        <v>0</v>
      </c>
      <c r="X371" s="14">
        <f t="shared" si="29"/>
        <v>0</v>
      </c>
      <c r="Y371" s="14">
        <f t="shared" si="27"/>
        <v>0</v>
      </c>
      <c r="Z371" s="14">
        <f t="shared" si="29"/>
        <v>0</v>
      </c>
    </row>
    <row r="372" spans="2:26" x14ac:dyDescent="0.25">
      <c r="B372" s="12">
        <v>1499520378</v>
      </c>
      <c r="C372" s="3">
        <v>43137.404907407406</v>
      </c>
      <c r="D372" s="12" t="s">
        <v>18</v>
      </c>
      <c r="E372" s="4">
        <v>0.15</v>
      </c>
      <c r="F372" s="12" t="s">
        <v>236</v>
      </c>
      <c r="G372" s="8">
        <v>0.88748000000000005</v>
      </c>
      <c r="H372" s="8">
        <v>0</v>
      </c>
      <c r="I372" s="8">
        <v>0.88621000000000005</v>
      </c>
      <c r="J372" s="3">
        <v>43138.383657407408</v>
      </c>
      <c r="K372" s="8">
        <v>0.88617000000000001</v>
      </c>
      <c r="L372" s="4">
        <v>0</v>
      </c>
      <c r="M372" s="4">
        <v>0.28000000000000003</v>
      </c>
      <c r="N372" s="4">
        <v>27.49</v>
      </c>
      <c r="O372" s="12" t="s">
        <v>273</v>
      </c>
      <c r="P372" s="12">
        <v>5</v>
      </c>
      <c r="Q372" s="14">
        <f t="shared" si="26"/>
        <v>0</v>
      </c>
      <c r="R372" s="14">
        <f t="shared" si="29"/>
        <v>0</v>
      </c>
      <c r="S372" s="14">
        <f t="shared" si="29"/>
        <v>0</v>
      </c>
      <c r="T372" s="14">
        <f t="shared" si="29"/>
        <v>0</v>
      </c>
      <c r="U372" s="14">
        <f t="shared" si="29"/>
        <v>1</v>
      </c>
      <c r="V372" s="14">
        <f t="shared" si="29"/>
        <v>0</v>
      </c>
      <c r="W372" s="14">
        <f t="shared" si="29"/>
        <v>0</v>
      </c>
      <c r="X372" s="14">
        <f t="shared" si="29"/>
        <v>0</v>
      </c>
      <c r="Y372" s="14">
        <f t="shared" si="27"/>
        <v>0</v>
      </c>
      <c r="Z372" s="14">
        <f t="shared" si="29"/>
        <v>0</v>
      </c>
    </row>
    <row r="373" spans="2:26" x14ac:dyDescent="0.25">
      <c r="B373" s="11">
        <v>1499526887</v>
      </c>
      <c r="C373" s="5">
        <v>43137.423530092594</v>
      </c>
      <c r="D373" s="11" t="s">
        <v>18</v>
      </c>
      <c r="E373" s="6">
        <v>0.23</v>
      </c>
      <c r="F373" s="11" t="s">
        <v>236</v>
      </c>
      <c r="G373" s="7">
        <v>0.88883000000000001</v>
      </c>
      <c r="H373" s="7">
        <v>0</v>
      </c>
      <c r="I373" s="7">
        <v>0.88621000000000005</v>
      </c>
      <c r="J373" s="5">
        <v>43138.383657407408</v>
      </c>
      <c r="K373" s="7">
        <v>0.88617000000000001</v>
      </c>
      <c r="L373" s="6">
        <v>0</v>
      </c>
      <c r="M373" s="6">
        <v>0.43</v>
      </c>
      <c r="N373" s="6">
        <v>85.6</v>
      </c>
      <c r="O373" s="11" t="s">
        <v>274</v>
      </c>
      <c r="P373" s="11">
        <v>6</v>
      </c>
      <c r="Q373" s="14">
        <f t="shared" si="26"/>
        <v>0</v>
      </c>
      <c r="R373" s="14">
        <f t="shared" si="29"/>
        <v>0</v>
      </c>
      <c r="S373" s="14">
        <f t="shared" si="29"/>
        <v>0</v>
      </c>
      <c r="T373" s="14">
        <f t="shared" si="29"/>
        <v>0</v>
      </c>
      <c r="U373" s="14">
        <f t="shared" si="29"/>
        <v>0</v>
      </c>
      <c r="V373" s="14">
        <f t="shared" si="29"/>
        <v>1</v>
      </c>
      <c r="W373" s="14">
        <f t="shared" si="29"/>
        <v>0</v>
      </c>
      <c r="X373" s="14">
        <f t="shared" si="29"/>
        <v>0</v>
      </c>
      <c r="Y373" s="14">
        <f t="shared" si="27"/>
        <v>0</v>
      </c>
      <c r="Z373" s="14">
        <f t="shared" si="29"/>
        <v>0</v>
      </c>
    </row>
    <row r="374" spans="2:26" x14ac:dyDescent="0.25">
      <c r="B374" s="12">
        <v>1499589771</v>
      </c>
      <c r="C374" s="3">
        <v>43137.653101851851</v>
      </c>
      <c r="D374" s="12" t="s">
        <v>18</v>
      </c>
      <c r="E374" s="4">
        <v>0.34</v>
      </c>
      <c r="F374" s="12" t="s">
        <v>236</v>
      </c>
      <c r="G374" s="8">
        <v>0.89014000000000004</v>
      </c>
      <c r="H374" s="8">
        <v>0</v>
      </c>
      <c r="I374" s="8">
        <v>0.88621000000000005</v>
      </c>
      <c r="J374" s="3">
        <v>43138.383657407408</v>
      </c>
      <c r="K374" s="8">
        <v>0.88617000000000001</v>
      </c>
      <c r="L374" s="4">
        <v>0</v>
      </c>
      <c r="M374" s="4">
        <v>0.64</v>
      </c>
      <c r="N374" s="4">
        <v>188.86</v>
      </c>
      <c r="O374" s="12" t="s">
        <v>275</v>
      </c>
      <c r="P374" s="12">
        <v>7</v>
      </c>
      <c r="Q374" s="14">
        <f t="shared" si="26"/>
        <v>0</v>
      </c>
      <c r="R374" s="14">
        <f t="shared" si="29"/>
        <v>0</v>
      </c>
      <c r="S374" s="14">
        <f t="shared" si="29"/>
        <v>0</v>
      </c>
      <c r="T374" s="14">
        <f t="shared" si="29"/>
        <v>0</v>
      </c>
      <c r="U374" s="14">
        <f t="shared" si="29"/>
        <v>0</v>
      </c>
      <c r="V374" s="14">
        <f t="shared" si="29"/>
        <v>0</v>
      </c>
      <c r="W374" s="14">
        <f t="shared" si="29"/>
        <v>1</v>
      </c>
      <c r="X374" s="14">
        <f t="shared" si="29"/>
        <v>0</v>
      </c>
      <c r="Y374" s="14">
        <f t="shared" si="27"/>
        <v>0</v>
      </c>
      <c r="Z374" s="14">
        <f t="shared" si="29"/>
        <v>0</v>
      </c>
    </row>
    <row r="375" spans="2:26" x14ac:dyDescent="0.25">
      <c r="B375" s="11">
        <v>1500082442</v>
      </c>
      <c r="C375" s="5">
        <v>43139.750023148146</v>
      </c>
      <c r="D375" s="11" t="s">
        <v>12</v>
      </c>
      <c r="E375" s="6">
        <v>0.03</v>
      </c>
      <c r="F375" s="11" t="s">
        <v>236</v>
      </c>
      <c r="G375" s="7">
        <v>0.87551999999999996</v>
      </c>
      <c r="H375" s="7">
        <v>0</v>
      </c>
      <c r="I375" s="7">
        <v>0.87792000000000003</v>
      </c>
      <c r="J375" s="5">
        <v>43139.762303240743</v>
      </c>
      <c r="K375" s="7">
        <v>0.87792000000000003</v>
      </c>
      <c r="L375" s="6">
        <v>0</v>
      </c>
      <c r="M375" s="6">
        <v>0</v>
      </c>
      <c r="N375" s="6">
        <v>10.050000000000001</v>
      </c>
      <c r="O375" s="11" t="s">
        <v>16</v>
      </c>
      <c r="P375" s="11">
        <v>1</v>
      </c>
      <c r="Q375" s="14">
        <f t="shared" si="26"/>
        <v>1</v>
      </c>
      <c r="R375" s="14">
        <f t="shared" si="29"/>
        <v>0</v>
      </c>
      <c r="S375" s="14">
        <f t="shared" si="29"/>
        <v>0</v>
      </c>
      <c r="T375" s="14">
        <f t="shared" si="29"/>
        <v>0</v>
      </c>
      <c r="U375" s="14">
        <f t="shared" si="29"/>
        <v>0</v>
      </c>
      <c r="V375" s="14">
        <f t="shared" si="29"/>
        <v>0</v>
      </c>
      <c r="W375" s="14">
        <f t="shared" si="29"/>
        <v>0</v>
      </c>
      <c r="X375" s="14">
        <f t="shared" si="29"/>
        <v>0</v>
      </c>
      <c r="Y375" s="14">
        <f t="shared" si="27"/>
        <v>0</v>
      </c>
      <c r="Z375" s="14">
        <f t="shared" si="29"/>
        <v>0</v>
      </c>
    </row>
    <row r="376" spans="2:26" x14ac:dyDescent="0.25">
      <c r="B376" s="12">
        <v>1500087813</v>
      </c>
      <c r="C376" s="3">
        <v>43139.762499999997</v>
      </c>
      <c r="D376" s="12" t="s">
        <v>12</v>
      </c>
      <c r="E376" s="4">
        <v>0.03</v>
      </c>
      <c r="F376" s="12" t="s">
        <v>236</v>
      </c>
      <c r="G376" s="8">
        <v>0.87836999999999998</v>
      </c>
      <c r="H376" s="8">
        <v>0</v>
      </c>
      <c r="I376" s="8">
        <v>0.88077000000000005</v>
      </c>
      <c r="J376" s="3">
        <v>43139.827986111108</v>
      </c>
      <c r="K376" s="8">
        <v>0.88077000000000005</v>
      </c>
      <c r="L376" s="4">
        <v>0</v>
      </c>
      <c r="M376" s="4">
        <v>0</v>
      </c>
      <c r="N376" s="4">
        <v>10</v>
      </c>
      <c r="O376" s="12" t="s">
        <v>168</v>
      </c>
      <c r="P376" s="12">
        <v>1</v>
      </c>
      <c r="Q376" s="14">
        <f t="shared" si="26"/>
        <v>1</v>
      </c>
      <c r="R376" s="14">
        <f t="shared" si="29"/>
        <v>0</v>
      </c>
      <c r="S376" s="14">
        <f t="shared" si="29"/>
        <v>0</v>
      </c>
      <c r="T376" s="14">
        <f t="shared" si="29"/>
        <v>0</v>
      </c>
      <c r="U376" s="14">
        <f t="shared" si="29"/>
        <v>0</v>
      </c>
      <c r="V376" s="14">
        <f t="shared" si="29"/>
        <v>0</v>
      </c>
      <c r="W376" s="14">
        <f t="shared" si="29"/>
        <v>0</v>
      </c>
      <c r="X376" s="14">
        <f t="shared" si="29"/>
        <v>0</v>
      </c>
      <c r="Y376" s="14">
        <f t="shared" si="27"/>
        <v>0</v>
      </c>
      <c r="Z376" s="14">
        <f t="shared" si="29"/>
        <v>0</v>
      </c>
    </row>
    <row r="377" spans="2:26" x14ac:dyDescent="0.25">
      <c r="B377" s="11">
        <v>1501503446</v>
      </c>
      <c r="C377" s="5">
        <v>43151.541678240741</v>
      </c>
      <c r="D377" s="11" t="s">
        <v>12</v>
      </c>
      <c r="E377" s="6">
        <v>0.03</v>
      </c>
      <c r="F377" s="11" t="s">
        <v>236</v>
      </c>
      <c r="G377" s="7">
        <v>0.88205999999999996</v>
      </c>
      <c r="H377" s="7">
        <v>0</v>
      </c>
      <c r="I377" s="7">
        <v>0.88446000000000002</v>
      </c>
      <c r="J377" s="5">
        <v>43152.480231481481</v>
      </c>
      <c r="K377" s="7">
        <v>0.88449</v>
      </c>
      <c r="L377" s="6">
        <v>0</v>
      </c>
      <c r="M377" s="6">
        <v>-0.14000000000000001</v>
      </c>
      <c r="N377" s="6">
        <v>10.16</v>
      </c>
      <c r="O377" s="11" t="s">
        <v>50</v>
      </c>
      <c r="P377" s="11">
        <v>1</v>
      </c>
      <c r="Q377" s="14">
        <f t="shared" si="26"/>
        <v>1</v>
      </c>
      <c r="R377" s="14">
        <f t="shared" si="29"/>
        <v>0</v>
      </c>
      <c r="S377" s="14">
        <f t="shared" si="29"/>
        <v>0</v>
      </c>
      <c r="T377" s="14">
        <f t="shared" si="29"/>
        <v>0</v>
      </c>
      <c r="U377" s="14">
        <f t="shared" si="29"/>
        <v>0</v>
      </c>
      <c r="V377" s="14">
        <f t="shared" si="29"/>
        <v>0</v>
      </c>
      <c r="W377" s="14">
        <f t="shared" si="29"/>
        <v>0</v>
      </c>
      <c r="X377" s="14">
        <f t="shared" si="29"/>
        <v>0</v>
      </c>
      <c r="Y377" s="14">
        <f t="shared" si="27"/>
        <v>0</v>
      </c>
      <c r="Z377" s="14">
        <f t="shared" si="29"/>
        <v>0</v>
      </c>
    </row>
    <row r="378" spans="2:26" x14ac:dyDescent="0.25">
      <c r="B378" s="12">
        <v>1502123793</v>
      </c>
      <c r="C378" s="3">
        <v>43157.5</v>
      </c>
      <c r="D378" s="12" t="s">
        <v>12</v>
      </c>
      <c r="E378" s="4">
        <v>0.03</v>
      </c>
      <c r="F378" s="12" t="s">
        <v>236</v>
      </c>
      <c r="G378" s="8">
        <v>0.87783</v>
      </c>
      <c r="H378" s="8">
        <v>0</v>
      </c>
      <c r="I378" s="8">
        <v>0.88022999999999996</v>
      </c>
      <c r="J378" s="3">
        <v>43157.669965277775</v>
      </c>
      <c r="K378" s="8">
        <v>0.88022999999999996</v>
      </c>
      <c r="L378" s="4">
        <v>0</v>
      </c>
      <c r="M378" s="4">
        <v>0</v>
      </c>
      <c r="N378" s="4">
        <v>10.06</v>
      </c>
      <c r="O378" s="12" t="s">
        <v>199</v>
      </c>
      <c r="P378" s="12">
        <v>1</v>
      </c>
      <c r="Q378" s="14">
        <f t="shared" si="26"/>
        <v>1</v>
      </c>
      <c r="R378" s="14">
        <f t="shared" si="29"/>
        <v>0</v>
      </c>
      <c r="S378" s="14">
        <f t="shared" si="29"/>
        <v>0</v>
      </c>
      <c r="T378" s="14">
        <f t="shared" si="29"/>
        <v>0</v>
      </c>
      <c r="U378" s="14">
        <f t="shared" si="29"/>
        <v>0</v>
      </c>
      <c r="V378" s="14">
        <f t="shared" si="29"/>
        <v>0</v>
      </c>
      <c r="W378" s="14">
        <f t="shared" si="29"/>
        <v>0</v>
      </c>
      <c r="X378" s="14">
        <f t="shared" si="29"/>
        <v>0</v>
      </c>
      <c r="Y378" s="14">
        <f t="shared" si="27"/>
        <v>0</v>
      </c>
      <c r="Z378" s="14">
        <f t="shared" si="29"/>
        <v>0</v>
      </c>
    </row>
    <row r="379" spans="2:26" x14ac:dyDescent="0.25">
      <c r="B379" s="11">
        <v>1502472904</v>
      </c>
      <c r="C379" s="5">
        <v>43159.66678240741</v>
      </c>
      <c r="D379" s="11" t="s">
        <v>18</v>
      </c>
      <c r="E379" s="6">
        <v>0.03</v>
      </c>
      <c r="F379" s="11" t="s">
        <v>236</v>
      </c>
      <c r="G379" s="7">
        <v>0.88400000000000001</v>
      </c>
      <c r="H379" s="7">
        <v>0</v>
      </c>
      <c r="I379" s="7">
        <v>0.89029000000000003</v>
      </c>
      <c r="J379" s="5">
        <v>43164.576365740744</v>
      </c>
      <c r="K379" s="7">
        <v>0.89029000000000003</v>
      </c>
      <c r="L379" s="6">
        <v>0</v>
      </c>
      <c r="M379" s="6">
        <v>0.3</v>
      </c>
      <c r="N379" s="6">
        <v>-26.07</v>
      </c>
      <c r="O379" s="11" t="s">
        <v>276</v>
      </c>
      <c r="P379" s="11">
        <v>1</v>
      </c>
      <c r="Q379" s="14">
        <f t="shared" si="26"/>
        <v>1</v>
      </c>
      <c r="R379" s="14">
        <f t="shared" si="29"/>
        <v>0</v>
      </c>
      <c r="S379" s="14">
        <f t="shared" si="29"/>
        <v>0</v>
      </c>
      <c r="T379" s="14">
        <f t="shared" si="29"/>
        <v>0</v>
      </c>
      <c r="U379" s="14">
        <f t="shared" si="29"/>
        <v>0</v>
      </c>
      <c r="V379" s="14">
        <f t="shared" si="29"/>
        <v>0</v>
      </c>
      <c r="W379" s="14">
        <f t="shared" si="29"/>
        <v>0</v>
      </c>
      <c r="X379" s="14">
        <f t="shared" si="29"/>
        <v>0</v>
      </c>
      <c r="Y379" s="14">
        <f t="shared" si="27"/>
        <v>0</v>
      </c>
      <c r="Z379" s="14">
        <f t="shared" si="29"/>
        <v>0</v>
      </c>
    </row>
    <row r="380" spans="2:26" x14ac:dyDescent="0.25">
      <c r="B380" s="12">
        <v>1502484544</v>
      </c>
      <c r="C380" s="3">
        <v>43159.712395833332</v>
      </c>
      <c r="D380" s="12" t="s">
        <v>18</v>
      </c>
      <c r="E380" s="4">
        <v>0.05</v>
      </c>
      <c r="F380" s="12" t="s">
        <v>236</v>
      </c>
      <c r="G380" s="8">
        <v>0.88497999999999999</v>
      </c>
      <c r="H380" s="8">
        <v>0</v>
      </c>
      <c r="I380" s="8">
        <v>0.89029000000000003</v>
      </c>
      <c r="J380" s="3">
        <v>43164.576365740744</v>
      </c>
      <c r="K380" s="8">
        <v>0.89029000000000003</v>
      </c>
      <c r="L380" s="4">
        <v>0</v>
      </c>
      <c r="M380" s="4">
        <v>0.49</v>
      </c>
      <c r="N380" s="4">
        <v>-36.68</v>
      </c>
      <c r="O380" s="12" t="s">
        <v>277</v>
      </c>
      <c r="P380" s="12">
        <v>2</v>
      </c>
      <c r="Q380" s="14">
        <f t="shared" si="26"/>
        <v>0</v>
      </c>
      <c r="R380" s="14">
        <f t="shared" si="29"/>
        <v>1</v>
      </c>
      <c r="S380" s="14">
        <f t="shared" si="29"/>
        <v>0</v>
      </c>
      <c r="T380" s="14">
        <f t="shared" si="29"/>
        <v>0</v>
      </c>
      <c r="U380" s="14">
        <f t="shared" si="29"/>
        <v>0</v>
      </c>
      <c r="V380" s="14">
        <f t="shared" si="29"/>
        <v>0</v>
      </c>
      <c r="W380" s="14">
        <f t="shared" si="29"/>
        <v>0</v>
      </c>
      <c r="X380" s="14">
        <f t="shared" si="29"/>
        <v>0</v>
      </c>
      <c r="Y380" s="14">
        <f t="shared" si="27"/>
        <v>0</v>
      </c>
      <c r="Z380" s="14">
        <f t="shared" si="29"/>
        <v>0</v>
      </c>
    </row>
    <row r="381" spans="2:26" x14ac:dyDescent="0.25">
      <c r="B381" s="11">
        <v>1502523028</v>
      </c>
      <c r="C381" s="5">
        <v>43159.918553240743</v>
      </c>
      <c r="D381" s="11" t="s">
        <v>18</v>
      </c>
      <c r="E381" s="6">
        <v>7.0000000000000007E-2</v>
      </c>
      <c r="F381" s="11" t="s">
        <v>236</v>
      </c>
      <c r="G381" s="7">
        <v>0.88643000000000005</v>
      </c>
      <c r="H381" s="7">
        <v>0</v>
      </c>
      <c r="I381" s="7">
        <v>0.89029000000000003</v>
      </c>
      <c r="J381" s="5">
        <v>43164.576365740744</v>
      </c>
      <c r="K381" s="7">
        <v>0.89029000000000003</v>
      </c>
      <c r="L381" s="6">
        <v>0</v>
      </c>
      <c r="M381" s="6">
        <v>0.69</v>
      </c>
      <c r="N381" s="6">
        <v>-37.32</v>
      </c>
      <c r="O381" s="11" t="s">
        <v>278</v>
      </c>
      <c r="P381" s="11">
        <v>3</v>
      </c>
      <c r="Q381" s="14">
        <f t="shared" si="26"/>
        <v>0</v>
      </c>
      <c r="R381" s="14">
        <f t="shared" si="29"/>
        <v>0</v>
      </c>
      <c r="S381" s="14">
        <f t="shared" si="29"/>
        <v>1</v>
      </c>
      <c r="T381" s="14">
        <f t="shared" si="29"/>
        <v>0</v>
      </c>
      <c r="U381" s="14">
        <f t="shared" si="29"/>
        <v>0</v>
      </c>
      <c r="V381" s="14">
        <f t="shared" si="29"/>
        <v>0</v>
      </c>
      <c r="W381" s="14">
        <f t="shared" si="29"/>
        <v>0</v>
      </c>
      <c r="X381" s="14">
        <f t="shared" si="29"/>
        <v>0</v>
      </c>
      <c r="Y381" s="14">
        <f t="shared" si="27"/>
        <v>0</v>
      </c>
      <c r="Z381" s="14">
        <f t="shared" si="29"/>
        <v>0</v>
      </c>
    </row>
    <row r="382" spans="2:26" x14ac:dyDescent="0.25">
      <c r="B382" s="12">
        <v>1502688191</v>
      </c>
      <c r="C382" s="3">
        <v>43160.754166666666</v>
      </c>
      <c r="D382" s="12" t="s">
        <v>18</v>
      </c>
      <c r="E382" s="4">
        <v>0.1</v>
      </c>
      <c r="F382" s="12" t="s">
        <v>236</v>
      </c>
      <c r="G382" s="8">
        <v>0.88775000000000004</v>
      </c>
      <c r="H382" s="8">
        <v>0</v>
      </c>
      <c r="I382" s="8">
        <v>0.89029000000000003</v>
      </c>
      <c r="J382" s="3">
        <v>43164.576365740744</v>
      </c>
      <c r="K382" s="8">
        <v>0.89029000000000003</v>
      </c>
      <c r="L382" s="4">
        <v>0</v>
      </c>
      <c r="M382" s="4">
        <v>0.39</v>
      </c>
      <c r="N382" s="4">
        <v>-35.090000000000003</v>
      </c>
      <c r="O382" s="12" t="s">
        <v>279</v>
      </c>
      <c r="P382" s="12">
        <v>4</v>
      </c>
      <c r="Q382" s="14">
        <f t="shared" si="26"/>
        <v>0</v>
      </c>
      <c r="R382" s="14">
        <f t="shared" si="29"/>
        <v>0</v>
      </c>
      <c r="S382" s="14">
        <f t="shared" si="29"/>
        <v>0</v>
      </c>
      <c r="T382" s="14">
        <f t="shared" si="29"/>
        <v>1</v>
      </c>
      <c r="U382" s="14">
        <f t="shared" si="29"/>
        <v>0</v>
      </c>
      <c r="V382" s="14">
        <f t="shared" si="29"/>
        <v>0</v>
      </c>
      <c r="W382" s="14">
        <f t="shared" si="29"/>
        <v>0</v>
      </c>
      <c r="X382" s="14">
        <f t="shared" si="29"/>
        <v>0</v>
      </c>
      <c r="Y382" s="14">
        <f t="shared" si="27"/>
        <v>0</v>
      </c>
      <c r="Z382" s="14">
        <f t="shared" si="29"/>
        <v>0</v>
      </c>
    </row>
    <row r="383" spans="2:26" x14ac:dyDescent="0.25">
      <c r="B383" s="11">
        <v>1502705133</v>
      </c>
      <c r="C383" s="5">
        <v>43160.806296296294</v>
      </c>
      <c r="D383" s="11" t="s">
        <v>18</v>
      </c>
      <c r="E383" s="6">
        <v>0.15</v>
      </c>
      <c r="F383" s="11" t="s">
        <v>236</v>
      </c>
      <c r="G383" s="7">
        <v>0.88909000000000005</v>
      </c>
      <c r="H383" s="7">
        <v>0</v>
      </c>
      <c r="I383" s="7">
        <v>0.89029000000000003</v>
      </c>
      <c r="J383" s="5">
        <v>43164.576365740744</v>
      </c>
      <c r="K383" s="7">
        <v>0.89029000000000003</v>
      </c>
      <c r="L383" s="6">
        <v>0</v>
      </c>
      <c r="M383" s="6">
        <v>0.57999999999999996</v>
      </c>
      <c r="N383" s="6">
        <v>-24.87</v>
      </c>
      <c r="O383" s="11" t="s">
        <v>280</v>
      </c>
      <c r="P383" s="11">
        <v>5</v>
      </c>
      <c r="Q383" s="14">
        <f t="shared" si="26"/>
        <v>0</v>
      </c>
      <c r="R383" s="14">
        <f t="shared" ref="R383:Z387" si="30">IF($P383=R$2,1,0)</f>
        <v>0</v>
      </c>
      <c r="S383" s="14">
        <f t="shared" si="30"/>
        <v>0</v>
      </c>
      <c r="T383" s="14">
        <f t="shared" si="30"/>
        <v>0</v>
      </c>
      <c r="U383" s="14">
        <f t="shared" si="30"/>
        <v>1</v>
      </c>
      <c r="V383" s="14">
        <f t="shared" si="30"/>
        <v>0</v>
      </c>
      <c r="W383" s="14">
        <f t="shared" si="30"/>
        <v>0</v>
      </c>
      <c r="X383" s="14">
        <f t="shared" si="30"/>
        <v>0</v>
      </c>
      <c r="Y383" s="14">
        <f t="shared" si="27"/>
        <v>0</v>
      </c>
      <c r="Z383" s="14">
        <f t="shared" si="30"/>
        <v>0</v>
      </c>
    </row>
    <row r="384" spans="2:26" x14ac:dyDescent="0.25">
      <c r="B384" s="12">
        <v>1502737724</v>
      </c>
      <c r="C384" s="3">
        <v>43160.918067129627</v>
      </c>
      <c r="D384" s="12" t="s">
        <v>18</v>
      </c>
      <c r="E384" s="4">
        <v>0.23</v>
      </c>
      <c r="F384" s="12" t="s">
        <v>236</v>
      </c>
      <c r="G384" s="8">
        <v>0.89036999999999999</v>
      </c>
      <c r="H384" s="8">
        <v>0</v>
      </c>
      <c r="I384" s="8">
        <v>0.89029000000000003</v>
      </c>
      <c r="J384" s="3">
        <v>43164.576365740744</v>
      </c>
      <c r="K384" s="8">
        <v>0.89029000000000003</v>
      </c>
      <c r="L384" s="4">
        <v>0</v>
      </c>
      <c r="M384" s="4">
        <v>0.89</v>
      </c>
      <c r="N384" s="4">
        <v>2.54</v>
      </c>
      <c r="O384" s="12" t="s">
        <v>281</v>
      </c>
      <c r="P384" s="12">
        <v>6</v>
      </c>
      <c r="Q384" s="14">
        <f t="shared" si="26"/>
        <v>0</v>
      </c>
      <c r="R384" s="14">
        <f t="shared" si="30"/>
        <v>0</v>
      </c>
      <c r="S384" s="14">
        <f t="shared" si="30"/>
        <v>0</v>
      </c>
      <c r="T384" s="14">
        <f t="shared" si="30"/>
        <v>0</v>
      </c>
      <c r="U384" s="14">
        <f t="shared" si="30"/>
        <v>0</v>
      </c>
      <c r="V384" s="14">
        <f t="shared" si="30"/>
        <v>1</v>
      </c>
      <c r="W384" s="14">
        <f t="shared" si="30"/>
        <v>0</v>
      </c>
      <c r="X384" s="14">
        <f t="shared" si="30"/>
        <v>0</v>
      </c>
      <c r="Y384" s="14">
        <f t="shared" si="27"/>
        <v>0</v>
      </c>
      <c r="Z384" s="14">
        <f t="shared" si="30"/>
        <v>0</v>
      </c>
    </row>
    <row r="385" spans="2:26" x14ac:dyDescent="0.25">
      <c r="B385" s="11">
        <v>1502816452</v>
      </c>
      <c r="C385" s="5">
        <v>43161.501435185186</v>
      </c>
      <c r="D385" s="11" t="s">
        <v>18</v>
      </c>
      <c r="E385" s="6">
        <v>0.34</v>
      </c>
      <c r="F385" s="11" t="s">
        <v>236</v>
      </c>
      <c r="G385" s="7">
        <v>0.89171</v>
      </c>
      <c r="H385" s="7">
        <v>0</v>
      </c>
      <c r="I385" s="7">
        <v>0.89029000000000003</v>
      </c>
      <c r="J385" s="5">
        <v>43164.576365740744</v>
      </c>
      <c r="K385" s="7">
        <v>0.89029000000000003</v>
      </c>
      <c r="L385" s="6">
        <v>0</v>
      </c>
      <c r="M385" s="6">
        <v>0.64</v>
      </c>
      <c r="N385" s="6">
        <v>66.69</v>
      </c>
      <c r="O385" s="11" t="s">
        <v>282</v>
      </c>
      <c r="P385" s="11">
        <v>7</v>
      </c>
      <c r="Q385" s="14">
        <f t="shared" si="26"/>
        <v>0</v>
      </c>
      <c r="R385" s="14">
        <f t="shared" si="30"/>
        <v>0</v>
      </c>
      <c r="S385" s="14">
        <f t="shared" si="30"/>
        <v>0</v>
      </c>
      <c r="T385" s="14">
        <f t="shared" si="30"/>
        <v>0</v>
      </c>
      <c r="U385" s="14">
        <f t="shared" si="30"/>
        <v>0</v>
      </c>
      <c r="V385" s="14">
        <f t="shared" si="30"/>
        <v>0</v>
      </c>
      <c r="W385" s="14">
        <f t="shared" si="30"/>
        <v>1</v>
      </c>
      <c r="X385" s="14">
        <f t="shared" si="30"/>
        <v>0</v>
      </c>
      <c r="Y385" s="14">
        <f t="shared" si="27"/>
        <v>0</v>
      </c>
      <c r="Z385" s="14">
        <f t="shared" si="30"/>
        <v>0</v>
      </c>
    </row>
    <row r="386" spans="2:26" x14ac:dyDescent="0.25">
      <c r="B386" s="12">
        <v>1502838519</v>
      </c>
      <c r="C386" s="3">
        <v>43161.565127314818</v>
      </c>
      <c r="D386" s="12" t="s">
        <v>18</v>
      </c>
      <c r="E386" s="4">
        <v>0.51</v>
      </c>
      <c r="F386" s="12" t="s">
        <v>236</v>
      </c>
      <c r="G386" s="8">
        <v>0.89314000000000004</v>
      </c>
      <c r="H386" s="8">
        <v>0</v>
      </c>
      <c r="I386" s="8">
        <v>0.89029000000000003</v>
      </c>
      <c r="J386" s="3">
        <v>43164.576365740744</v>
      </c>
      <c r="K386" s="8">
        <v>0.89029000000000003</v>
      </c>
      <c r="L386" s="4">
        <v>0</v>
      </c>
      <c r="M386" s="4">
        <v>0.96</v>
      </c>
      <c r="N386" s="4">
        <v>200.8</v>
      </c>
      <c r="O386" s="12" t="s">
        <v>283</v>
      </c>
      <c r="P386" s="12">
        <v>8</v>
      </c>
      <c r="Q386" s="14">
        <f t="shared" si="26"/>
        <v>0</v>
      </c>
      <c r="R386" s="14">
        <f t="shared" si="30"/>
        <v>0</v>
      </c>
      <c r="S386" s="14">
        <f t="shared" si="30"/>
        <v>0</v>
      </c>
      <c r="T386" s="14">
        <f t="shared" si="30"/>
        <v>0</v>
      </c>
      <c r="U386" s="14">
        <f t="shared" si="30"/>
        <v>0</v>
      </c>
      <c r="V386" s="14">
        <f t="shared" si="30"/>
        <v>0</v>
      </c>
      <c r="W386" s="14">
        <f t="shared" si="30"/>
        <v>0</v>
      </c>
      <c r="X386" s="14">
        <f t="shared" si="30"/>
        <v>1</v>
      </c>
      <c r="Y386" s="14">
        <f t="shared" si="27"/>
        <v>0</v>
      </c>
      <c r="Z386" s="14">
        <f t="shared" si="30"/>
        <v>0</v>
      </c>
    </row>
    <row r="387" spans="2:26" x14ac:dyDescent="0.25">
      <c r="B387" s="11">
        <v>1502854135</v>
      </c>
      <c r="C387" s="5">
        <v>43161.631851851853</v>
      </c>
      <c r="D387" s="11" t="s">
        <v>18</v>
      </c>
      <c r="E387" s="6">
        <v>0.77</v>
      </c>
      <c r="F387" s="11" t="s">
        <v>236</v>
      </c>
      <c r="G387" s="7">
        <v>0.89451999999999998</v>
      </c>
      <c r="H387" s="7">
        <v>0</v>
      </c>
      <c r="I387" s="7">
        <v>0.89029000000000003</v>
      </c>
      <c r="J387" s="5">
        <v>43164.576365740744</v>
      </c>
      <c r="K387" s="7">
        <v>0.89029000000000003</v>
      </c>
      <c r="L387" s="6">
        <v>0</v>
      </c>
      <c r="M387" s="6">
        <v>1.46</v>
      </c>
      <c r="N387" s="6">
        <v>449.96</v>
      </c>
      <c r="O387" s="11" t="s">
        <v>284</v>
      </c>
      <c r="P387" s="11">
        <v>9</v>
      </c>
      <c r="Q387" s="14">
        <f t="shared" si="26"/>
        <v>0</v>
      </c>
      <c r="R387" s="14">
        <f t="shared" si="30"/>
        <v>0</v>
      </c>
      <c r="S387" s="14">
        <f t="shared" si="30"/>
        <v>0</v>
      </c>
      <c r="T387" s="14">
        <f t="shared" si="30"/>
        <v>0</v>
      </c>
      <c r="U387" s="14">
        <f t="shared" si="30"/>
        <v>0</v>
      </c>
      <c r="V387" s="14">
        <f t="shared" si="30"/>
        <v>0</v>
      </c>
      <c r="W387" s="14">
        <f t="shared" si="30"/>
        <v>0</v>
      </c>
      <c r="X387" s="14">
        <f t="shared" si="30"/>
        <v>0</v>
      </c>
      <c r="Y387" s="14">
        <f t="shared" si="27"/>
        <v>1</v>
      </c>
      <c r="Z387" s="14">
        <f t="shared" si="30"/>
        <v>0</v>
      </c>
    </row>
    <row r="388" spans="2:26" x14ac:dyDescent="0.25">
      <c r="B388" s="12">
        <v>1503926230</v>
      </c>
      <c r="C388" s="3">
        <v>43171.666932870372</v>
      </c>
      <c r="D388" s="12" t="s">
        <v>12</v>
      </c>
      <c r="E388" s="4">
        <v>0.03</v>
      </c>
      <c r="F388" s="12" t="s">
        <v>236</v>
      </c>
      <c r="G388" s="8">
        <v>0.88560000000000005</v>
      </c>
      <c r="H388" s="8">
        <v>0</v>
      </c>
      <c r="I388" s="8">
        <v>0.88800000000000001</v>
      </c>
      <c r="J388" s="3">
        <v>43172.464930555558</v>
      </c>
      <c r="K388" s="8">
        <v>0.88800999999999997</v>
      </c>
      <c r="L388" s="4">
        <v>0</v>
      </c>
      <c r="M388" s="4">
        <v>-0.13</v>
      </c>
      <c r="N388" s="4">
        <v>10.039999999999999</v>
      </c>
      <c r="O388" s="12" t="s">
        <v>53</v>
      </c>
      <c r="P388" s="12">
        <v>1</v>
      </c>
      <c r="Q388" s="14">
        <f t="shared" ref="Q388:X451" si="31">IF($P388=Q$2,1,0)</f>
        <v>1</v>
      </c>
      <c r="R388" s="14">
        <f t="shared" si="31"/>
        <v>0</v>
      </c>
      <c r="S388" s="14">
        <f t="shared" si="31"/>
        <v>0</v>
      </c>
      <c r="T388" s="14">
        <f t="shared" si="31"/>
        <v>0</v>
      </c>
      <c r="U388" s="14">
        <f t="shared" si="31"/>
        <v>0</v>
      </c>
      <c r="V388" s="14">
        <f t="shared" si="31"/>
        <v>0</v>
      </c>
      <c r="W388" s="14">
        <f t="shared" si="31"/>
        <v>0</v>
      </c>
      <c r="X388" s="14">
        <f t="shared" si="31"/>
        <v>0</v>
      </c>
      <c r="Y388" s="14">
        <f t="shared" ref="Y388:Z451" si="32">IF($P388=Y$2,1,0)</f>
        <v>0</v>
      </c>
      <c r="Z388" s="14">
        <f t="shared" si="32"/>
        <v>0</v>
      </c>
    </row>
    <row r="389" spans="2:26" x14ac:dyDescent="0.25">
      <c r="B389" s="11">
        <v>1505592076</v>
      </c>
      <c r="C389" s="5">
        <v>43186.500138888892</v>
      </c>
      <c r="D389" s="11" t="s">
        <v>18</v>
      </c>
      <c r="E389" s="6">
        <v>0.03</v>
      </c>
      <c r="F389" s="11" t="s">
        <v>236</v>
      </c>
      <c r="G389" s="7">
        <v>0.87853000000000003</v>
      </c>
      <c r="H389" s="7">
        <v>0</v>
      </c>
      <c r="I389" s="7">
        <v>0.87673000000000001</v>
      </c>
      <c r="J389" s="5">
        <v>43186.696111111109</v>
      </c>
      <c r="K389" s="7">
        <v>0.87673000000000001</v>
      </c>
      <c r="L389" s="6">
        <v>0</v>
      </c>
      <c r="M389" s="6">
        <v>0</v>
      </c>
      <c r="N389" s="6">
        <v>7.62</v>
      </c>
      <c r="O389" s="11" t="s">
        <v>285</v>
      </c>
      <c r="P389" s="11">
        <v>1</v>
      </c>
      <c r="Q389" s="14">
        <f t="shared" si="31"/>
        <v>1</v>
      </c>
      <c r="R389" s="14">
        <f t="shared" si="31"/>
        <v>0</v>
      </c>
      <c r="S389" s="14">
        <f t="shared" si="31"/>
        <v>0</v>
      </c>
      <c r="T389" s="14">
        <f t="shared" si="31"/>
        <v>0</v>
      </c>
      <c r="U389" s="14">
        <f t="shared" si="31"/>
        <v>0</v>
      </c>
      <c r="V389" s="14">
        <f t="shared" si="31"/>
        <v>0</v>
      </c>
      <c r="W389" s="14">
        <f t="shared" si="31"/>
        <v>0</v>
      </c>
      <c r="X389" s="14">
        <f t="shared" si="31"/>
        <v>0</v>
      </c>
      <c r="Y389" s="14">
        <f t="shared" si="32"/>
        <v>0</v>
      </c>
      <c r="Z389" s="14">
        <f t="shared" si="32"/>
        <v>0</v>
      </c>
    </row>
    <row r="390" spans="2:26" x14ac:dyDescent="0.25">
      <c r="B390" s="12">
        <v>1507679409</v>
      </c>
      <c r="C390" s="3">
        <v>43202.666747685187</v>
      </c>
      <c r="D390" s="12" t="s">
        <v>12</v>
      </c>
      <c r="E390" s="4">
        <v>0.03</v>
      </c>
      <c r="F390" s="12" t="s">
        <v>236</v>
      </c>
      <c r="G390" s="8">
        <v>0.86802999999999997</v>
      </c>
      <c r="H390" s="8">
        <v>0</v>
      </c>
      <c r="I390" s="8">
        <v>0.86729000000000001</v>
      </c>
      <c r="J390" s="3">
        <v>43208.47991898148</v>
      </c>
      <c r="K390" s="8">
        <v>0.86897999999999997</v>
      </c>
      <c r="L390" s="4">
        <v>0</v>
      </c>
      <c r="M390" s="4">
        <v>-0.54</v>
      </c>
      <c r="N390" s="4">
        <v>4.05</v>
      </c>
      <c r="O390" s="12" t="s">
        <v>286</v>
      </c>
      <c r="P390" s="12">
        <v>1</v>
      </c>
      <c r="Q390" s="14">
        <f t="shared" si="31"/>
        <v>1</v>
      </c>
      <c r="R390" s="14">
        <f t="shared" si="31"/>
        <v>0</v>
      </c>
      <c r="S390" s="14">
        <f t="shared" si="31"/>
        <v>0</v>
      </c>
      <c r="T390" s="14">
        <f t="shared" si="31"/>
        <v>0</v>
      </c>
      <c r="U390" s="14">
        <f t="shared" si="31"/>
        <v>0</v>
      </c>
      <c r="V390" s="14">
        <f t="shared" si="31"/>
        <v>0</v>
      </c>
      <c r="W390" s="14">
        <f t="shared" si="31"/>
        <v>0</v>
      </c>
      <c r="X390" s="14">
        <f t="shared" si="31"/>
        <v>0</v>
      </c>
      <c r="Y390" s="14">
        <f t="shared" si="32"/>
        <v>0</v>
      </c>
      <c r="Z390" s="14">
        <f t="shared" si="32"/>
        <v>0</v>
      </c>
    </row>
    <row r="391" spans="2:26" x14ac:dyDescent="0.25">
      <c r="B391" s="11">
        <v>1507692215</v>
      </c>
      <c r="C391" s="5">
        <v>43202.724687499998</v>
      </c>
      <c r="D391" s="11" t="s">
        <v>12</v>
      </c>
      <c r="E391" s="6">
        <v>0.05</v>
      </c>
      <c r="F391" s="11" t="s">
        <v>236</v>
      </c>
      <c r="G391" s="7">
        <v>0.86636000000000002</v>
      </c>
      <c r="H391" s="7">
        <v>0</v>
      </c>
      <c r="I391" s="7">
        <v>0.86729000000000001</v>
      </c>
      <c r="J391" s="5">
        <v>43208.47991898148</v>
      </c>
      <c r="K391" s="7">
        <v>0.86897999999999997</v>
      </c>
      <c r="L391" s="6">
        <v>0</v>
      </c>
      <c r="M391" s="6">
        <v>-0.89</v>
      </c>
      <c r="N391" s="6">
        <v>18.63</v>
      </c>
      <c r="O391" s="11" t="s">
        <v>287</v>
      </c>
      <c r="P391" s="11">
        <v>2</v>
      </c>
      <c r="Q391" s="14">
        <f t="shared" si="31"/>
        <v>0</v>
      </c>
      <c r="R391" s="14">
        <f t="shared" si="31"/>
        <v>1</v>
      </c>
      <c r="S391" s="14">
        <f t="shared" si="31"/>
        <v>0</v>
      </c>
      <c r="T391" s="14">
        <f t="shared" si="31"/>
        <v>0</v>
      </c>
      <c r="U391" s="14">
        <f t="shared" si="31"/>
        <v>0</v>
      </c>
      <c r="V391" s="14">
        <f t="shared" si="31"/>
        <v>0</v>
      </c>
      <c r="W391" s="14">
        <f t="shared" si="31"/>
        <v>0</v>
      </c>
      <c r="X391" s="14">
        <f t="shared" si="31"/>
        <v>0</v>
      </c>
      <c r="Y391" s="14">
        <f t="shared" si="32"/>
        <v>0</v>
      </c>
      <c r="Z391" s="14">
        <f t="shared" si="32"/>
        <v>0</v>
      </c>
    </row>
    <row r="392" spans="2:26" x14ac:dyDescent="0.25">
      <c r="B392" s="12">
        <v>1507695048</v>
      </c>
      <c r="C392" s="3">
        <v>43202.737500000003</v>
      </c>
      <c r="D392" s="12" t="s">
        <v>12</v>
      </c>
      <c r="E392" s="4">
        <v>7.0000000000000007E-2</v>
      </c>
      <c r="F392" s="12" t="s">
        <v>236</v>
      </c>
      <c r="G392" s="8">
        <v>0.86484000000000005</v>
      </c>
      <c r="H392" s="8">
        <v>0</v>
      </c>
      <c r="I392" s="8">
        <v>0.86729000000000001</v>
      </c>
      <c r="J392" s="3">
        <v>43208.47991898148</v>
      </c>
      <c r="K392" s="8">
        <v>0.86897999999999997</v>
      </c>
      <c r="L392" s="4">
        <v>0</v>
      </c>
      <c r="M392" s="4">
        <v>-1.25</v>
      </c>
      <c r="N392" s="4">
        <v>41.22</v>
      </c>
      <c r="O392" s="12" t="s">
        <v>288</v>
      </c>
      <c r="P392" s="12">
        <v>3</v>
      </c>
      <c r="Q392" s="14">
        <f t="shared" si="31"/>
        <v>0</v>
      </c>
      <c r="R392" s="14">
        <f t="shared" si="31"/>
        <v>0</v>
      </c>
      <c r="S392" s="14">
        <f t="shared" si="31"/>
        <v>1</v>
      </c>
      <c r="T392" s="14">
        <f t="shared" si="31"/>
        <v>0</v>
      </c>
      <c r="U392" s="14">
        <f t="shared" si="31"/>
        <v>0</v>
      </c>
      <c r="V392" s="14">
        <f t="shared" si="31"/>
        <v>0</v>
      </c>
      <c r="W392" s="14">
        <f t="shared" si="31"/>
        <v>0</v>
      </c>
      <c r="X392" s="14">
        <f t="shared" si="31"/>
        <v>0</v>
      </c>
      <c r="Y392" s="14">
        <f t="shared" si="32"/>
        <v>0</v>
      </c>
      <c r="Z392" s="14">
        <f t="shared" si="32"/>
        <v>0</v>
      </c>
    </row>
    <row r="393" spans="2:26" x14ac:dyDescent="0.25">
      <c r="B393" s="11">
        <v>1507779917</v>
      </c>
      <c r="C393" s="5">
        <v>43203.482071759259</v>
      </c>
      <c r="D393" s="11" t="s">
        <v>12</v>
      </c>
      <c r="E393" s="6">
        <v>0.1</v>
      </c>
      <c r="F393" s="11" t="s">
        <v>236</v>
      </c>
      <c r="G393" s="7">
        <v>0.86324000000000001</v>
      </c>
      <c r="H393" s="7">
        <v>0</v>
      </c>
      <c r="I393" s="7">
        <v>0.86729000000000001</v>
      </c>
      <c r="J393" s="5">
        <v>43208.47991898148</v>
      </c>
      <c r="K393" s="7">
        <v>0.86897999999999997</v>
      </c>
      <c r="L393" s="6">
        <v>0</v>
      </c>
      <c r="M393" s="6">
        <v>-1.36</v>
      </c>
      <c r="N393" s="6">
        <v>81.64</v>
      </c>
      <c r="O393" s="11" t="s">
        <v>289</v>
      </c>
      <c r="P393" s="11">
        <v>4</v>
      </c>
      <c r="Q393" s="14">
        <f t="shared" si="31"/>
        <v>0</v>
      </c>
      <c r="R393" s="14">
        <f t="shared" si="31"/>
        <v>0</v>
      </c>
      <c r="S393" s="14">
        <f t="shared" si="31"/>
        <v>0</v>
      </c>
      <c r="T393" s="14">
        <f t="shared" si="31"/>
        <v>1</v>
      </c>
      <c r="U393" s="14">
        <f t="shared" si="31"/>
        <v>0</v>
      </c>
      <c r="V393" s="14">
        <f t="shared" si="31"/>
        <v>0</v>
      </c>
      <c r="W393" s="14">
        <f t="shared" si="31"/>
        <v>0</v>
      </c>
      <c r="X393" s="14">
        <f t="shared" si="31"/>
        <v>0</v>
      </c>
      <c r="Y393" s="14">
        <f t="shared" si="32"/>
        <v>0</v>
      </c>
      <c r="Z393" s="14">
        <f t="shared" si="32"/>
        <v>0</v>
      </c>
    </row>
    <row r="394" spans="2:26" x14ac:dyDescent="0.25">
      <c r="B394" s="12">
        <v>1508218902</v>
      </c>
      <c r="C394" s="3">
        <v>43208.583356481482</v>
      </c>
      <c r="D394" s="12" t="s">
        <v>18</v>
      </c>
      <c r="E394" s="4">
        <v>0.03</v>
      </c>
      <c r="F394" s="12" t="s">
        <v>236</v>
      </c>
      <c r="G394" s="8">
        <v>0.87075999999999998</v>
      </c>
      <c r="H394" s="8">
        <v>0</v>
      </c>
      <c r="I394" s="8">
        <v>0.86987000000000003</v>
      </c>
      <c r="J394" s="3">
        <v>43208.746215277781</v>
      </c>
      <c r="K394" s="8">
        <v>0.86987000000000003</v>
      </c>
      <c r="L394" s="4">
        <v>0</v>
      </c>
      <c r="M394" s="4">
        <v>0</v>
      </c>
      <c r="N394" s="4">
        <v>3.8</v>
      </c>
      <c r="O394" s="12" t="s">
        <v>230</v>
      </c>
      <c r="P394" s="12">
        <v>1</v>
      </c>
      <c r="Q394" s="14">
        <f t="shared" si="31"/>
        <v>1</v>
      </c>
      <c r="R394" s="14">
        <f t="shared" si="31"/>
        <v>0</v>
      </c>
      <c r="S394" s="14">
        <f t="shared" si="31"/>
        <v>0</v>
      </c>
      <c r="T394" s="14">
        <f t="shared" si="31"/>
        <v>0</v>
      </c>
      <c r="U394" s="14">
        <f t="shared" si="31"/>
        <v>0</v>
      </c>
      <c r="V394" s="14">
        <f t="shared" si="31"/>
        <v>0</v>
      </c>
      <c r="W394" s="14">
        <f t="shared" si="31"/>
        <v>0</v>
      </c>
      <c r="X394" s="14">
        <f t="shared" si="31"/>
        <v>0</v>
      </c>
      <c r="Y394" s="14">
        <f t="shared" si="32"/>
        <v>0</v>
      </c>
      <c r="Z394" s="14">
        <f t="shared" si="32"/>
        <v>0</v>
      </c>
    </row>
    <row r="395" spans="2:26" x14ac:dyDescent="0.25">
      <c r="B395" s="11">
        <v>1508224094</v>
      </c>
      <c r="C395" s="5">
        <v>43208.611909722225</v>
      </c>
      <c r="D395" s="11" t="s">
        <v>18</v>
      </c>
      <c r="E395" s="6">
        <v>0.05</v>
      </c>
      <c r="F395" s="11" t="s">
        <v>236</v>
      </c>
      <c r="G395" s="7">
        <v>0.87222</v>
      </c>
      <c r="H395" s="7">
        <v>0</v>
      </c>
      <c r="I395" s="7">
        <v>0.86987000000000003</v>
      </c>
      <c r="J395" s="5">
        <v>43208.74622685185</v>
      </c>
      <c r="K395" s="7">
        <v>0.86987000000000003</v>
      </c>
      <c r="L395" s="6">
        <v>0</v>
      </c>
      <c r="M395" s="6">
        <v>0</v>
      </c>
      <c r="N395" s="6">
        <v>16.72</v>
      </c>
      <c r="O395" s="11" t="s">
        <v>290</v>
      </c>
      <c r="P395" s="11">
        <v>2</v>
      </c>
      <c r="Q395" s="14">
        <f t="shared" si="31"/>
        <v>0</v>
      </c>
      <c r="R395" s="14">
        <f t="shared" si="31"/>
        <v>1</v>
      </c>
      <c r="S395" s="14">
        <f t="shared" si="31"/>
        <v>0</v>
      </c>
      <c r="T395" s="14">
        <f t="shared" si="31"/>
        <v>0</v>
      </c>
      <c r="U395" s="14">
        <f t="shared" si="31"/>
        <v>0</v>
      </c>
      <c r="V395" s="14">
        <f t="shared" si="31"/>
        <v>0</v>
      </c>
      <c r="W395" s="14">
        <f t="shared" si="31"/>
        <v>0</v>
      </c>
      <c r="X395" s="14">
        <f t="shared" si="31"/>
        <v>0</v>
      </c>
      <c r="Y395" s="14">
        <f t="shared" si="32"/>
        <v>0</v>
      </c>
      <c r="Z395" s="14">
        <f t="shared" si="32"/>
        <v>0</v>
      </c>
    </row>
    <row r="396" spans="2:26" x14ac:dyDescent="0.25">
      <c r="B396" s="12">
        <v>1510779671</v>
      </c>
      <c r="C396" s="3">
        <v>43230.75</v>
      </c>
      <c r="D396" s="12" t="s">
        <v>18</v>
      </c>
      <c r="E396" s="4">
        <v>0.03</v>
      </c>
      <c r="F396" s="12" t="s">
        <v>236</v>
      </c>
      <c r="G396" s="8">
        <v>0.88210999999999995</v>
      </c>
      <c r="H396" s="8">
        <v>0</v>
      </c>
      <c r="I396" s="8">
        <v>0.88031000000000004</v>
      </c>
      <c r="J396" s="3">
        <v>43230.753564814811</v>
      </c>
      <c r="K396" s="8">
        <v>0.88031000000000004</v>
      </c>
      <c r="L396" s="4">
        <v>0</v>
      </c>
      <c r="M396" s="4">
        <v>0</v>
      </c>
      <c r="N396" s="4">
        <v>7.3</v>
      </c>
      <c r="O396" s="12" t="s">
        <v>64</v>
      </c>
      <c r="P396" s="12">
        <v>1</v>
      </c>
      <c r="Q396" s="14">
        <f t="shared" si="31"/>
        <v>1</v>
      </c>
      <c r="R396" s="14">
        <f t="shared" si="31"/>
        <v>0</v>
      </c>
      <c r="S396" s="14">
        <f t="shared" si="31"/>
        <v>0</v>
      </c>
      <c r="T396" s="14">
        <f t="shared" si="31"/>
        <v>0</v>
      </c>
      <c r="U396" s="14">
        <f t="shared" si="31"/>
        <v>0</v>
      </c>
      <c r="V396" s="14">
        <f t="shared" si="31"/>
        <v>0</v>
      </c>
      <c r="W396" s="14">
        <f t="shared" si="31"/>
        <v>0</v>
      </c>
      <c r="X396" s="14">
        <f t="shared" si="31"/>
        <v>0</v>
      </c>
      <c r="Y396" s="14">
        <f t="shared" si="32"/>
        <v>0</v>
      </c>
      <c r="Z396" s="14">
        <f t="shared" si="32"/>
        <v>0</v>
      </c>
    </row>
    <row r="397" spans="2:26" x14ac:dyDescent="0.25">
      <c r="B397" s="11">
        <v>1510781136</v>
      </c>
      <c r="C397" s="5">
        <v>43230.753576388888</v>
      </c>
      <c r="D397" s="11" t="s">
        <v>18</v>
      </c>
      <c r="E397" s="6">
        <v>0.03</v>
      </c>
      <c r="F397" s="11" t="s">
        <v>236</v>
      </c>
      <c r="G397" s="7">
        <v>0.88017000000000001</v>
      </c>
      <c r="H397" s="7">
        <v>0</v>
      </c>
      <c r="I397" s="7">
        <v>0.88</v>
      </c>
      <c r="J397" s="5">
        <v>43231.574803240743</v>
      </c>
      <c r="K397" s="7">
        <v>0.88</v>
      </c>
      <c r="L397" s="6">
        <v>0</v>
      </c>
      <c r="M397" s="6">
        <v>0.06</v>
      </c>
      <c r="N397" s="6">
        <v>0.69</v>
      </c>
      <c r="O397" s="11" t="s">
        <v>88</v>
      </c>
      <c r="P397" s="11">
        <v>1</v>
      </c>
      <c r="Q397" s="14">
        <f t="shared" si="31"/>
        <v>1</v>
      </c>
      <c r="R397" s="14">
        <f t="shared" si="31"/>
        <v>0</v>
      </c>
      <c r="S397" s="14">
        <f t="shared" si="31"/>
        <v>0</v>
      </c>
      <c r="T397" s="14">
        <f t="shared" si="31"/>
        <v>0</v>
      </c>
      <c r="U397" s="14">
        <f t="shared" si="31"/>
        <v>0</v>
      </c>
      <c r="V397" s="14">
        <f t="shared" si="31"/>
        <v>0</v>
      </c>
      <c r="W397" s="14">
        <f t="shared" si="31"/>
        <v>0</v>
      </c>
      <c r="X397" s="14">
        <f t="shared" si="31"/>
        <v>0</v>
      </c>
      <c r="Y397" s="14">
        <f t="shared" si="32"/>
        <v>0</v>
      </c>
      <c r="Z397" s="14">
        <f t="shared" si="32"/>
        <v>0</v>
      </c>
    </row>
    <row r="398" spans="2:26" x14ac:dyDescent="0.25">
      <c r="B398" s="12">
        <v>1510783869</v>
      </c>
      <c r="C398" s="3">
        <v>43230.761886574073</v>
      </c>
      <c r="D398" s="12" t="s">
        <v>18</v>
      </c>
      <c r="E398" s="4">
        <v>0.05</v>
      </c>
      <c r="F398" s="12" t="s">
        <v>236</v>
      </c>
      <c r="G398" s="8">
        <v>0.88146000000000002</v>
      </c>
      <c r="H398" s="8">
        <v>0</v>
      </c>
      <c r="I398" s="8">
        <v>0.88</v>
      </c>
      <c r="J398" s="3">
        <v>43231.574803240743</v>
      </c>
      <c r="K398" s="8">
        <v>0.88</v>
      </c>
      <c r="L398" s="4">
        <v>0</v>
      </c>
      <c r="M398" s="4">
        <v>0.1</v>
      </c>
      <c r="N398" s="4">
        <v>9.9</v>
      </c>
      <c r="O398" s="12" t="s">
        <v>291</v>
      </c>
      <c r="P398" s="12">
        <v>2</v>
      </c>
      <c r="Q398" s="14">
        <f t="shared" si="31"/>
        <v>0</v>
      </c>
      <c r="R398" s="14">
        <f t="shared" si="31"/>
        <v>1</v>
      </c>
      <c r="S398" s="14">
        <f t="shared" si="31"/>
        <v>0</v>
      </c>
      <c r="T398" s="14">
        <f t="shared" si="31"/>
        <v>0</v>
      </c>
      <c r="U398" s="14">
        <f t="shared" si="31"/>
        <v>0</v>
      </c>
      <c r="V398" s="14">
        <f t="shared" si="31"/>
        <v>0</v>
      </c>
      <c r="W398" s="14">
        <f t="shared" si="31"/>
        <v>0</v>
      </c>
      <c r="X398" s="14">
        <f t="shared" si="31"/>
        <v>0</v>
      </c>
      <c r="Y398" s="14">
        <f t="shared" si="32"/>
        <v>0</v>
      </c>
      <c r="Z398" s="14">
        <f t="shared" si="32"/>
        <v>0</v>
      </c>
    </row>
    <row r="399" spans="2:26" x14ac:dyDescent="0.25">
      <c r="B399" s="11">
        <v>1510798135</v>
      </c>
      <c r="C399" s="5">
        <v>43230.836747685185</v>
      </c>
      <c r="D399" s="11" t="s">
        <v>18</v>
      </c>
      <c r="E399" s="6">
        <v>7.0000000000000007E-2</v>
      </c>
      <c r="F399" s="11" t="s">
        <v>236</v>
      </c>
      <c r="G399" s="7">
        <v>0.88273999999999997</v>
      </c>
      <c r="H399" s="7">
        <v>0</v>
      </c>
      <c r="I399" s="7">
        <v>0.88</v>
      </c>
      <c r="J399" s="5">
        <v>43231.574803240743</v>
      </c>
      <c r="K399" s="7">
        <v>0.88</v>
      </c>
      <c r="L399" s="6">
        <v>0</v>
      </c>
      <c r="M399" s="6">
        <v>0.14000000000000001</v>
      </c>
      <c r="N399" s="6">
        <v>26.03</v>
      </c>
      <c r="O399" s="11" t="s">
        <v>292</v>
      </c>
      <c r="P399" s="11">
        <v>3</v>
      </c>
      <c r="Q399" s="14">
        <f t="shared" si="31"/>
        <v>0</v>
      </c>
      <c r="R399" s="14">
        <f t="shared" si="31"/>
        <v>0</v>
      </c>
      <c r="S399" s="14">
        <f t="shared" si="31"/>
        <v>1</v>
      </c>
      <c r="T399" s="14">
        <f t="shared" si="31"/>
        <v>0</v>
      </c>
      <c r="U399" s="14">
        <f t="shared" si="31"/>
        <v>0</v>
      </c>
      <c r="V399" s="14">
        <f t="shared" si="31"/>
        <v>0</v>
      </c>
      <c r="W399" s="14">
        <f t="shared" si="31"/>
        <v>0</v>
      </c>
      <c r="X399" s="14">
        <f t="shared" si="31"/>
        <v>0</v>
      </c>
      <c r="Y399" s="14">
        <f t="shared" si="32"/>
        <v>0</v>
      </c>
      <c r="Z399" s="14">
        <f t="shared" si="32"/>
        <v>0</v>
      </c>
    </row>
    <row r="400" spans="2:26" x14ac:dyDescent="0.25">
      <c r="B400" s="12">
        <v>1511370054</v>
      </c>
      <c r="C400" s="3">
        <v>43236.041666666664</v>
      </c>
      <c r="D400" s="12" t="s">
        <v>12</v>
      </c>
      <c r="E400" s="4">
        <v>0.03</v>
      </c>
      <c r="F400" s="12" t="s">
        <v>236</v>
      </c>
      <c r="G400" s="8">
        <v>0.87666999999999995</v>
      </c>
      <c r="H400" s="8">
        <v>0</v>
      </c>
      <c r="I400" s="8">
        <v>0.87592000000000003</v>
      </c>
      <c r="J400" s="3">
        <v>43241.492118055554</v>
      </c>
      <c r="K400" s="8">
        <v>0.87592000000000003</v>
      </c>
      <c r="L400" s="4">
        <v>0</v>
      </c>
      <c r="M400" s="4">
        <v>-0.67</v>
      </c>
      <c r="N400" s="4">
        <v>-3.01</v>
      </c>
      <c r="O400" s="12" t="s">
        <v>293</v>
      </c>
      <c r="P400" s="12">
        <v>1</v>
      </c>
      <c r="Q400" s="14">
        <f t="shared" si="31"/>
        <v>1</v>
      </c>
      <c r="R400" s="14">
        <f t="shared" si="31"/>
        <v>0</v>
      </c>
      <c r="S400" s="14">
        <f t="shared" si="31"/>
        <v>0</v>
      </c>
      <c r="T400" s="14">
        <f t="shared" si="31"/>
        <v>0</v>
      </c>
      <c r="U400" s="14">
        <f t="shared" si="31"/>
        <v>0</v>
      </c>
      <c r="V400" s="14">
        <f t="shared" si="31"/>
        <v>0</v>
      </c>
      <c r="W400" s="14">
        <f t="shared" si="31"/>
        <v>0</v>
      </c>
      <c r="X400" s="14">
        <f t="shared" si="31"/>
        <v>0</v>
      </c>
      <c r="Y400" s="14">
        <f t="shared" si="32"/>
        <v>0</v>
      </c>
      <c r="Z400" s="14">
        <f t="shared" si="32"/>
        <v>0</v>
      </c>
    </row>
    <row r="401" spans="2:26" x14ac:dyDescent="0.25">
      <c r="B401" s="11">
        <v>1511466916</v>
      </c>
      <c r="C401" s="5">
        <v>43236.565011574072</v>
      </c>
      <c r="D401" s="11" t="s">
        <v>12</v>
      </c>
      <c r="E401" s="6">
        <v>0.05</v>
      </c>
      <c r="F401" s="11" t="s">
        <v>236</v>
      </c>
      <c r="G401" s="7">
        <v>0.87507999999999997</v>
      </c>
      <c r="H401" s="7">
        <v>0</v>
      </c>
      <c r="I401" s="7">
        <v>0.87592000000000003</v>
      </c>
      <c r="J401" s="5">
        <v>43241.492118055554</v>
      </c>
      <c r="K401" s="7">
        <v>0.87592000000000003</v>
      </c>
      <c r="L401" s="6">
        <v>0</v>
      </c>
      <c r="M401" s="6">
        <v>-1.1100000000000001</v>
      </c>
      <c r="N401" s="6">
        <v>5.62</v>
      </c>
      <c r="O401" s="11" t="s">
        <v>294</v>
      </c>
      <c r="P401" s="11">
        <v>2</v>
      </c>
      <c r="Q401" s="14">
        <f t="shared" si="31"/>
        <v>0</v>
      </c>
      <c r="R401" s="14">
        <f t="shared" si="31"/>
        <v>1</v>
      </c>
      <c r="S401" s="14">
        <f t="shared" si="31"/>
        <v>0</v>
      </c>
      <c r="T401" s="14">
        <f t="shared" si="31"/>
        <v>0</v>
      </c>
      <c r="U401" s="14">
        <f t="shared" si="31"/>
        <v>0</v>
      </c>
      <c r="V401" s="14">
        <f t="shared" si="31"/>
        <v>0</v>
      </c>
      <c r="W401" s="14">
        <f t="shared" si="31"/>
        <v>0</v>
      </c>
      <c r="X401" s="14">
        <f t="shared" si="31"/>
        <v>0</v>
      </c>
      <c r="Y401" s="14">
        <f t="shared" si="32"/>
        <v>0</v>
      </c>
      <c r="Z401" s="14">
        <f t="shared" si="32"/>
        <v>0</v>
      </c>
    </row>
    <row r="402" spans="2:26" x14ac:dyDescent="0.25">
      <c r="B402" s="12">
        <v>1511472966</v>
      </c>
      <c r="C402" s="3">
        <v>43236.60361111111</v>
      </c>
      <c r="D402" s="12" t="s">
        <v>12</v>
      </c>
      <c r="E402" s="4">
        <v>7.0000000000000007E-2</v>
      </c>
      <c r="F402" s="12" t="s">
        <v>236</v>
      </c>
      <c r="G402" s="8">
        <v>0.87346000000000001</v>
      </c>
      <c r="H402" s="8">
        <v>0</v>
      </c>
      <c r="I402" s="8">
        <v>0.87592000000000003</v>
      </c>
      <c r="J402" s="3">
        <v>43241.492118055554</v>
      </c>
      <c r="K402" s="8">
        <v>0.87592000000000003</v>
      </c>
      <c r="L402" s="4">
        <v>0</v>
      </c>
      <c r="M402" s="4">
        <v>-1.55</v>
      </c>
      <c r="N402" s="4">
        <v>23.07</v>
      </c>
      <c r="O402" s="12" t="s">
        <v>295</v>
      </c>
      <c r="P402" s="12">
        <v>3</v>
      </c>
      <c r="Q402" s="14">
        <f t="shared" si="31"/>
        <v>0</v>
      </c>
      <c r="R402" s="14">
        <f t="shared" si="31"/>
        <v>0</v>
      </c>
      <c r="S402" s="14">
        <f t="shared" si="31"/>
        <v>1</v>
      </c>
      <c r="T402" s="14">
        <f t="shared" si="31"/>
        <v>0</v>
      </c>
      <c r="U402" s="14">
        <f t="shared" si="31"/>
        <v>0</v>
      </c>
      <c r="V402" s="14">
        <f t="shared" si="31"/>
        <v>0</v>
      </c>
      <c r="W402" s="14">
        <f t="shared" si="31"/>
        <v>0</v>
      </c>
      <c r="X402" s="14">
        <f t="shared" si="31"/>
        <v>0</v>
      </c>
      <c r="Y402" s="14">
        <f t="shared" si="32"/>
        <v>0</v>
      </c>
      <c r="Z402" s="14">
        <f t="shared" si="32"/>
        <v>0</v>
      </c>
    </row>
    <row r="403" spans="2:26" x14ac:dyDescent="0.25">
      <c r="B403" s="11">
        <v>1511559298</v>
      </c>
      <c r="C403" s="5">
        <v>43237.126296296294</v>
      </c>
      <c r="D403" s="11" t="s">
        <v>12</v>
      </c>
      <c r="E403" s="6">
        <v>0.1</v>
      </c>
      <c r="F403" s="11" t="s">
        <v>236</v>
      </c>
      <c r="G403" s="7">
        <v>0.87183999999999995</v>
      </c>
      <c r="H403" s="7">
        <v>0</v>
      </c>
      <c r="I403" s="7">
        <v>0.87592000000000003</v>
      </c>
      <c r="J403" s="5">
        <v>43241.492118055554</v>
      </c>
      <c r="K403" s="7">
        <v>0.87592000000000003</v>
      </c>
      <c r="L403" s="6">
        <v>0</v>
      </c>
      <c r="M403" s="6">
        <v>-0.88</v>
      </c>
      <c r="N403" s="6">
        <v>54.66</v>
      </c>
      <c r="O403" s="11" t="s">
        <v>296</v>
      </c>
      <c r="P403" s="11">
        <v>4</v>
      </c>
      <c r="Q403" s="14">
        <f t="shared" si="31"/>
        <v>0</v>
      </c>
      <c r="R403" s="14">
        <f t="shared" si="31"/>
        <v>0</v>
      </c>
      <c r="S403" s="14">
        <f t="shared" si="31"/>
        <v>0</v>
      </c>
      <c r="T403" s="14">
        <f t="shared" si="31"/>
        <v>1</v>
      </c>
      <c r="U403" s="14">
        <f t="shared" si="31"/>
        <v>0</v>
      </c>
      <c r="V403" s="14">
        <f t="shared" si="31"/>
        <v>0</v>
      </c>
      <c r="W403" s="14">
        <f t="shared" si="31"/>
        <v>0</v>
      </c>
      <c r="X403" s="14">
        <f t="shared" si="31"/>
        <v>0</v>
      </c>
      <c r="Y403" s="14">
        <f t="shared" si="32"/>
        <v>0</v>
      </c>
      <c r="Z403" s="14">
        <f t="shared" si="32"/>
        <v>0</v>
      </c>
    </row>
    <row r="404" spans="2:26" x14ac:dyDescent="0.25">
      <c r="B404" s="12">
        <v>1513116917</v>
      </c>
      <c r="C404" s="3">
        <v>43250.625</v>
      </c>
      <c r="D404" s="12" t="s">
        <v>18</v>
      </c>
      <c r="E404" s="4">
        <v>0.03</v>
      </c>
      <c r="F404" s="12" t="s">
        <v>236</v>
      </c>
      <c r="G404" s="8">
        <v>0.87558999999999998</v>
      </c>
      <c r="H404" s="8">
        <v>0</v>
      </c>
      <c r="I404" s="8">
        <v>0.87378999999999996</v>
      </c>
      <c r="J404" s="3">
        <v>43250.707430555558</v>
      </c>
      <c r="K404" s="8">
        <v>0.87378999999999996</v>
      </c>
      <c r="L404" s="4">
        <v>0</v>
      </c>
      <c r="M404" s="4">
        <v>0</v>
      </c>
      <c r="N404" s="4">
        <v>7.18</v>
      </c>
      <c r="O404" s="12" t="s">
        <v>297</v>
      </c>
      <c r="P404" s="12">
        <v>1</v>
      </c>
      <c r="Q404" s="14">
        <f t="shared" si="31"/>
        <v>1</v>
      </c>
      <c r="R404" s="14">
        <f t="shared" si="31"/>
        <v>0</v>
      </c>
      <c r="S404" s="14">
        <f t="shared" si="31"/>
        <v>0</v>
      </c>
      <c r="T404" s="14">
        <f t="shared" si="31"/>
        <v>0</v>
      </c>
      <c r="U404" s="14">
        <f t="shared" si="31"/>
        <v>0</v>
      </c>
      <c r="V404" s="14">
        <f t="shared" si="31"/>
        <v>0</v>
      </c>
      <c r="W404" s="14">
        <f t="shared" si="31"/>
        <v>0</v>
      </c>
      <c r="X404" s="14">
        <f t="shared" si="31"/>
        <v>0</v>
      </c>
      <c r="Y404" s="14">
        <f t="shared" si="32"/>
        <v>0</v>
      </c>
      <c r="Z404" s="14">
        <f t="shared" si="32"/>
        <v>0</v>
      </c>
    </row>
    <row r="405" spans="2:26" x14ac:dyDescent="0.25">
      <c r="B405" s="11">
        <v>1514125211</v>
      </c>
      <c r="C405" s="5">
        <v>43258.666666666664</v>
      </c>
      <c r="D405" s="11" t="s">
        <v>18</v>
      </c>
      <c r="E405" s="6">
        <v>0.03</v>
      </c>
      <c r="F405" s="11" t="s">
        <v>236</v>
      </c>
      <c r="G405" s="7">
        <v>0.88178999999999996</v>
      </c>
      <c r="H405" s="7">
        <v>0</v>
      </c>
      <c r="I405" s="7">
        <v>0.88073000000000001</v>
      </c>
      <c r="J405" s="5">
        <v>43258.752939814818</v>
      </c>
      <c r="K405" s="7">
        <v>0.88070000000000004</v>
      </c>
      <c r="L405" s="6">
        <v>0</v>
      </c>
      <c r="M405" s="6">
        <v>0</v>
      </c>
      <c r="N405" s="6">
        <v>4.3899999999999997</v>
      </c>
      <c r="O405" s="11" t="s">
        <v>150</v>
      </c>
      <c r="P405" s="11">
        <v>1</v>
      </c>
      <c r="Q405" s="14">
        <f t="shared" si="31"/>
        <v>1</v>
      </c>
      <c r="R405" s="14">
        <f t="shared" si="31"/>
        <v>0</v>
      </c>
      <c r="S405" s="14">
        <f t="shared" si="31"/>
        <v>0</v>
      </c>
      <c r="T405" s="14">
        <f t="shared" si="31"/>
        <v>0</v>
      </c>
      <c r="U405" s="14">
        <f t="shared" si="31"/>
        <v>0</v>
      </c>
      <c r="V405" s="14">
        <f t="shared" si="31"/>
        <v>0</v>
      </c>
      <c r="W405" s="14">
        <f t="shared" si="31"/>
        <v>0</v>
      </c>
      <c r="X405" s="14">
        <f t="shared" si="31"/>
        <v>0</v>
      </c>
      <c r="Y405" s="14">
        <f t="shared" si="32"/>
        <v>0</v>
      </c>
      <c r="Z405" s="14">
        <f t="shared" si="32"/>
        <v>0</v>
      </c>
    </row>
    <row r="406" spans="2:26" x14ac:dyDescent="0.25">
      <c r="B406" s="12">
        <v>1514142104</v>
      </c>
      <c r="C406" s="3">
        <v>43258.735474537039</v>
      </c>
      <c r="D406" s="12" t="s">
        <v>18</v>
      </c>
      <c r="E406" s="4">
        <v>0.05</v>
      </c>
      <c r="F406" s="12" t="s">
        <v>236</v>
      </c>
      <c r="G406" s="8">
        <v>0.88297999999999999</v>
      </c>
      <c r="H406" s="8">
        <v>0</v>
      </c>
      <c r="I406" s="8">
        <v>0.88073000000000001</v>
      </c>
      <c r="J406" s="3">
        <v>43258.752939814818</v>
      </c>
      <c r="K406" s="8">
        <v>0.88070000000000004</v>
      </c>
      <c r="L406" s="4">
        <v>0</v>
      </c>
      <c r="M406" s="4">
        <v>0</v>
      </c>
      <c r="N406" s="4">
        <v>15.31</v>
      </c>
      <c r="O406" s="12" t="s">
        <v>298</v>
      </c>
      <c r="P406" s="12">
        <v>2</v>
      </c>
      <c r="Q406" s="14">
        <f t="shared" si="31"/>
        <v>0</v>
      </c>
      <c r="R406" s="14">
        <f t="shared" si="31"/>
        <v>1</v>
      </c>
      <c r="S406" s="14">
        <f t="shared" si="31"/>
        <v>0</v>
      </c>
      <c r="T406" s="14">
        <f t="shared" si="31"/>
        <v>0</v>
      </c>
      <c r="U406" s="14">
        <f t="shared" si="31"/>
        <v>0</v>
      </c>
      <c r="V406" s="14">
        <f t="shared" si="31"/>
        <v>0</v>
      </c>
      <c r="W406" s="14">
        <f t="shared" si="31"/>
        <v>0</v>
      </c>
      <c r="X406" s="14">
        <f t="shared" si="31"/>
        <v>0</v>
      </c>
      <c r="Y406" s="14">
        <f t="shared" si="32"/>
        <v>0</v>
      </c>
      <c r="Z406" s="14">
        <f t="shared" si="32"/>
        <v>0</v>
      </c>
    </row>
    <row r="407" spans="2:26" x14ac:dyDescent="0.25">
      <c r="B407" s="11">
        <v>1517636763</v>
      </c>
      <c r="C407" s="5">
        <v>43299.583344907405</v>
      </c>
      <c r="D407" s="11" t="s">
        <v>18</v>
      </c>
      <c r="E407" s="6">
        <v>0.03</v>
      </c>
      <c r="F407" s="11" t="s">
        <v>236</v>
      </c>
      <c r="G407" s="7">
        <v>0.89188999999999996</v>
      </c>
      <c r="H407" s="7">
        <v>0</v>
      </c>
      <c r="I407" s="7">
        <v>0.89009000000000005</v>
      </c>
      <c r="J407" s="5">
        <v>43299.95890046296</v>
      </c>
      <c r="K407" s="7">
        <v>0.89009000000000005</v>
      </c>
      <c r="L407" s="6">
        <v>0</v>
      </c>
      <c r="M407" s="6">
        <v>0</v>
      </c>
      <c r="N407" s="6">
        <v>7.07</v>
      </c>
      <c r="O407" s="11" t="s">
        <v>64</v>
      </c>
      <c r="P407" s="11">
        <v>1</v>
      </c>
      <c r="Q407" s="14">
        <f t="shared" si="31"/>
        <v>1</v>
      </c>
      <c r="R407" s="14">
        <f t="shared" si="31"/>
        <v>0</v>
      </c>
      <c r="S407" s="14">
        <f t="shared" si="31"/>
        <v>0</v>
      </c>
      <c r="T407" s="14">
        <f t="shared" si="31"/>
        <v>0</v>
      </c>
      <c r="U407" s="14">
        <f t="shared" si="31"/>
        <v>0</v>
      </c>
      <c r="V407" s="14">
        <f t="shared" si="31"/>
        <v>0</v>
      </c>
      <c r="W407" s="14">
        <f t="shared" si="31"/>
        <v>0</v>
      </c>
      <c r="X407" s="14">
        <f t="shared" si="31"/>
        <v>0</v>
      </c>
      <c r="Y407" s="14">
        <f t="shared" si="32"/>
        <v>0</v>
      </c>
      <c r="Z407" s="14">
        <f t="shared" si="32"/>
        <v>0</v>
      </c>
    </row>
    <row r="408" spans="2:26" x14ac:dyDescent="0.25">
      <c r="B408" s="12">
        <v>1517775826</v>
      </c>
      <c r="C408" s="3">
        <v>43300.708333333336</v>
      </c>
      <c r="D408" s="12" t="s">
        <v>18</v>
      </c>
      <c r="E408" s="4">
        <v>0.03</v>
      </c>
      <c r="F408" s="12" t="s">
        <v>236</v>
      </c>
      <c r="G408" s="8">
        <v>0.89332999999999996</v>
      </c>
      <c r="H408" s="8">
        <v>0</v>
      </c>
      <c r="I408" s="8">
        <v>0.89234000000000002</v>
      </c>
      <c r="J408" s="3">
        <v>43301.982546296298</v>
      </c>
      <c r="K408" s="8">
        <v>0.89234000000000002</v>
      </c>
      <c r="L408" s="4">
        <v>0</v>
      </c>
      <c r="M408" s="4">
        <v>0.05</v>
      </c>
      <c r="N408" s="4">
        <v>3.91</v>
      </c>
      <c r="O408" s="12" t="s">
        <v>64</v>
      </c>
      <c r="P408" s="12">
        <v>1</v>
      </c>
      <c r="Q408" s="14">
        <f t="shared" si="31"/>
        <v>1</v>
      </c>
      <c r="R408" s="14">
        <f t="shared" si="31"/>
        <v>0</v>
      </c>
      <c r="S408" s="14">
        <f t="shared" si="31"/>
        <v>0</v>
      </c>
      <c r="T408" s="14">
        <f t="shared" si="31"/>
        <v>0</v>
      </c>
      <c r="U408" s="14">
        <f t="shared" si="31"/>
        <v>0</v>
      </c>
      <c r="V408" s="14">
        <f t="shared" si="31"/>
        <v>0</v>
      </c>
      <c r="W408" s="14">
        <f t="shared" si="31"/>
        <v>0</v>
      </c>
      <c r="X408" s="14">
        <f t="shared" si="31"/>
        <v>0</v>
      </c>
      <c r="Y408" s="14">
        <f t="shared" si="32"/>
        <v>0</v>
      </c>
      <c r="Z408" s="14">
        <f t="shared" si="32"/>
        <v>0</v>
      </c>
    </row>
    <row r="409" spans="2:26" x14ac:dyDescent="0.25">
      <c r="B409" s="11">
        <v>1517801126</v>
      </c>
      <c r="C409" s="5">
        <v>43300.846956018519</v>
      </c>
      <c r="D409" s="11" t="s">
        <v>18</v>
      </c>
      <c r="E409" s="6">
        <v>0.05</v>
      </c>
      <c r="F409" s="11" t="s">
        <v>236</v>
      </c>
      <c r="G409" s="7">
        <v>0.89463000000000004</v>
      </c>
      <c r="H409" s="7">
        <v>0</v>
      </c>
      <c r="I409" s="7">
        <v>0.89234000000000002</v>
      </c>
      <c r="J409" s="5">
        <v>43301.982546296298</v>
      </c>
      <c r="K409" s="7">
        <v>0.89234000000000002</v>
      </c>
      <c r="L409" s="6">
        <v>0</v>
      </c>
      <c r="M409" s="6">
        <v>0.09</v>
      </c>
      <c r="N409" s="6">
        <v>15.04</v>
      </c>
      <c r="O409" s="11" t="s">
        <v>299</v>
      </c>
      <c r="P409" s="11">
        <v>2</v>
      </c>
      <c r="Q409" s="14">
        <f t="shared" si="31"/>
        <v>0</v>
      </c>
      <c r="R409" s="14">
        <f t="shared" si="31"/>
        <v>1</v>
      </c>
      <c r="S409" s="14">
        <f t="shared" si="31"/>
        <v>0</v>
      </c>
      <c r="T409" s="14">
        <f t="shared" si="31"/>
        <v>0</v>
      </c>
      <c r="U409" s="14">
        <f t="shared" si="31"/>
        <v>0</v>
      </c>
      <c r="V409" s="14">
        <f t="shared" si="31"/>
        <v>0</v>
      </c>
      <c r="W409" s="14">
        <f t="shared" si="31"/>
        <v>0</v>
      </c>
      <c r="X409" s="14">
        <f t="shared" si="31"/>
        <v>0</v>
      </c>
      <c r="Y409" s="14">
        <f t="shared" si="32"/>
        <v>0</v>
      </c>
      <c r="Z409" s="14">
        <f t="shared" si="32"/>
        <v>0</v>
      </c>
    </row>
    <row r="410" spans="2:26" x14ac:dyDescent="0.25">
      <c r="B410" s="12">
        <v>1518192852</v>
      </c>
      <c r="C410" s="3">
        <v>43305.916666666664</v>
      </c>
      <c r="D410" s="12" t="s">
        <v>12</v>
      </c>
      <c r="E410" s="4">
        <v>0.03</v>
      </c>
      <c r="F410" s="12" t="s">
        <v>236</v>
      </c>
      <c r="G410" s="8">
        <v>0.88924999999999998</v>
      </c>
      <c r="H410" s="8">
        <v>0</v>
      </c>
      <c r="I410" s="8">
        <v>0.89049</v>
      </c>
      <c r="J410" s="3">
        <v>43311.528460648151</v>
      </c>
      <c r="K410" s="8">
        <v>0.89049</v>
      </c>
      <c r="L410" s="4">
        <v>0</v>
      </c>
      <c r="M410" s="4">
        <v>-0.8</v>
      </c>
      <c r="N410" s="4">
        <v>4.88</v>
      </c>
      <c r="O410" s="12" t="s">
        <v>61</v>
      </c>
      <c r="P410" s="12">
        <v>1</v>
      </c>
      <c r="Q410" s="14">
        <f t="shared" si="31"/>
        <v>1</v>
      </c>
      <c r="R410" s="14">
        <f t="shared" si="31"/>
        <v>0</v>
      </c>
      <c r="S410" s="14">
        <f t="shared" si="31"/>
        <v>0</v>
      </c>
      <c r="T410" s="14">
        <f t="shared" si="31"/>
        <v>0</v>
      </c>
      <c r="U410" s="14">
        <f t="shared" si="31"/>
        <v>0</v>
      </c>
      <c r="V410" s="14">
        <f t="shared" si="31"/>
        <v>0</v>
      </c>
      <c r="W410" s="14">
        <f t="shared" si="31"/>
        <v>0</v>
      </c>
      <c r="X410" s="14">
        <f t="shared" si="31"/>
        <v>0</v>
      </c>
      <c r="Y410" s="14">
        <f t="shared" si="32"/>
        <v>0</v>
      </c>
      <c r="Z410" s="14">
        <f t="shared" si="32"/>
        <v>0</v>
      </c>
    </row>
    <row r="411" spans="2:26" x14ac:dyDescent="0.25">
      <c r="B411" s="11">
        <v>1518330522</v>
      </c>
      <c r="C411" s="5">
        <v>43306.751215277778</v>
      </c>
      <c r="D411" s="11" t="s">
        <v>12</v>
      </c>
      <c r="E411" s="6">
        <v>0.05</v>
      </c>
      <c r="F411" s="11" t="s">
        <v>236</v>
      </c>
      <c r="G411" s="7">
        <v>0.88739999999999997</v>
      </c>
      <c r="H411" s="7">
        <v>0</v>
      </c>
      <c r="I411" s="7">
        <v>0.89049</v>
      </c>
      <c r="J411" s="5">
        <v>43311.52847222222</v>
      </c>
      <c r="K411" s="7">
        <v>0.89049999999999996</v>
      </c>
      <c r="L411" s="6">
        <v>0</v>
      </c>
      <c r="M411" s="6">
        <v>-1.1000000000000001</v>
      </c>
      <c r="N411" s="6">
        <v>20.34</v>
      </c>
      <c r="O411" s="11" t="s">
        <v>300</v>
      </c>
      <c r="P411" s="11">
        <v>2</v>
      </c>
      <c r="Q411" s="14">
        <f t="shared" si="31"/>
        <v>0</v>
      </c>
      <c r="R411" s="14">
        <f t="shared" si="31"/>
        <v>1</v>
      </c>
      <c r="S411" s="14">
        <f t="shared" si="31"/>
        <v>0</v>
      </c>
      <c r="T411" s="14">
        <f t="shared" si="31"/>
        <v>0</v>
      </c>
      <c r="U411" s="14">
        <f t="shared" si="31"/>
        <v>0</v>
      </c>
      <c r="V411" s="14">
        <f t="shared" si="31"/>
        <v>0</v>
      </c>
      <c r="W411" s="14">
        <f t="shared" si="31"/>
        <v>0</v>
      </c>
      <c r="X411" s="14">
        <f t="shared" si="31"/>
        <v>0</v>
      </c>
      <c r="Y411" s="14">
        <f t="shared" si="32"/>
        <v>0</v>
      </c>
      <c r="Z411" s="14">
        <f t="shared" si="32"/>
        <v>0</v>
      </c>
    </row>
    <row r="412" spans="2:26" x14ac:dyDescent="0.25">
      <c r="B412" s="12">
        <v>1519768807</v>
      </c>
      <c r="C412" s="3">
        <v>43318.708368055559</v>
      </c>
      <c r="D412" s="12" t="s">
        <v>18</v>
      </c>
      <c r="E412" s="4">
        <v>0.03</v>
      </c>
      <c r="F412" s="12" t="s">
        <v>236</v>
      </c>
      <c r="G412" s="8">
        <v>0.89285999999999999</v>
      </c>
      <c r="H412" s="8">
        <v>0</v>
      </c>
      <c r="I412" s="8">
        <v>0.89805999999999997</v>
      </c>
      <c r="J412" s="3">
        <v>43322.338726851849</v>
      </c>
      <c r="K412" s="8">
        <v>0.89805999999999997</v>
      </c>
      <c r="L412" s="4">
        <v>0</v>
      </c>
      <c r="M412" s="4">
        <v>0.42</v>
      </c>
      <c r="N412" s="4">
        <v>-20.010000000000002</v>
      </c>
      <c r="O412" s="12" t="s">
        <v>230</v>
      </c>
      <c r="P412" s="12">
        <v>1</v>
      </c>
      <c r="Q412" s="14">
        <f t="shared" si="31"/>
        <v>1</v>
      </c>
      <c r="R412" s="14">
        <f t="shared" si="31"/>
        <v>0</v>
      </c>
      <c r="S412" s="14">
        <f t="shared" si="31"/>
        <v>0</v>
      </c>
      <c r="T412" s="14">
        <f t="shared" si="31"/>
        <v>0</v>
      </c>
      <c r="U412" s="14">
        <f t="shared" si="31"/>
        <v>0</v>
      </c>
      <c r="V412" s="14">
        <f t="shared" si="31"/>
        <v>0</v>
      </c>
      <c r="W412" s="14">
        <f t="shared" si="31"/>
        <v>0</v>
      </c>
      <c r="X412" s="14">
        <f t="shared" si="31"/>
        <v>0</v>
      </c>
      <c r="Y412" s="14">
        <f t="shared" si="32"/>
        <v>0</v>
      </c>
      <c r="Z412" s="14">
        <f t="shared" si="32"/>
        <v>0</v>
      </c>
    </row>
    <row r="413" spans="2:26" x14ac:dyDescent="0.25">
      <c r="B413" s="11">
        <v>1519892446</v>
      </c>
      <c r="C413" s="5">
        <v>43319.575706018521</v>
      </c>
      <c r="D413" s="11" t="s">
        <v>18</v>
      </c>
      <c r="E413" s="6">
        <v>0.05</v>
      </c>
      <c r="F413" s="11" t="s">
        <v>236</v>
      </c>
      <c r="G413" s="7">
        <v>0.89417999999999997</v>
      </c>
      <c r="H413" s="7">
        <v>0</v>
      </c>
      <c r="I413" s="7">
        <v>0.89805999999999997</v>
      </c>
      <c r="J413" s="5">
        <v>43322.338726851849</v>
      </c>
      <c r="K413" s="7">
        <v>0.89805999999999997</v>
      </c>
      <c r="L413" s="6">
        <v>0</v>
      </c>
      <c r="M413" s="6">
        <v>0.6</v>
      </c>
      <c r="N413" s="6">
        <v>-24.88</v>
      </c>
      <c r="O413" s="11" t="s">
        <v>301</v>
      </c>
      <c r="P413" s="11">
        <v>2</v>
      </c>
      <c r="Q413" s="14">
        <f t="shared" si="31"/>
        <v>0</v>
      </c>
      <c r="R413" s="14">
        <f t="shared" si="31"/>
        <v>1</v>
      </c>
      <c r="S413" s="14">
        <f t="shared" si="31"/>
        <v>0</v>
      </c>
      <c r="T413" s="14">
        <f t="shared" si="31"/>
        <v>0</v>
      </c>
      <c r="U413" s="14">
        <f t="shared" si="31"/>
        <v>0</v>
      </c>
      <c r="V413" s="14">
        <f t="shared" si="31"/>
        <v>0</v>
      </c>
      <c r="W413" s="14">
        <f t="shared" si="31"/>
        <v>0</v>
      </c>
      <c r="X413" s="14">
        <f t="shared" si="31"/>
        <v>0</v>
      </c>
      <c r="Y413" s="14">
        <f t="shared" si="32"/>
        <v>0</v>
      </c>
      <c r="Z413" s="14">
        <f t="shared" si="32"/>
        <v>0</v>
      </c>
    </row>
    <row r="414" spans="2:26" x14ac:dyDescent="0.25">
      <c r="B414" s="12">
        <v>1519905597</v>
      </c>
      <c r="C414" s="3">
        <v>43319.640729166669</v>
      </c>
      <c r="D414" s="12" t="s">
        <v>18</v>
      </c>
      <c r="E414" s="4">
        <v>7.0000000000000007E-2</v>
      </c>
      <c r="F414" s="12" t="s">
        <v>236</v>
      </c>
      <c r="G414" s="8">
        <v>0.89546000000000003</v>
      </c>
      <c r="H414" s="8">
        <v>0</v>
      </c>
      <c r="I414" s="8">
        <v>0.89805999999999997</v>
      </c>
      <c r="J414" s="3">
        <v>43322.338738425926</v>
      </c>
      <c r="K414" s="8">
        <v>0.89805999999999997</v>
      </c>
      <c r="L414" s="4">
        <v>0</v>
      </c>
      <c r="M414" s="4">
        <v>0.83</v>
      </c>
      <c r="N414" s="4">
        <v>-23.34</v>
      </c>
      <c r="O414" s="12" t="s">
        <v>302</v>
      </c>
      <c r="P414" s="12">
        <v>3</v>
      </c>
      <c r="Q414" s="14">
        <f t="shared" si="31"/>
        <v>0</v>
      </c>
      <c r="R414" s="14">
        <f t="shared" si="31"/>
        <v>0</v>
      </c>
      <c r="S414" s="14">
        <f t="shared" si="31"/>
        <v>1</v>
      </c>
      <c r="T414" s="14">
        <f t="shared" si="31"/>
        <v>0</v>
      </c>
      <c r="U414" s="14">
        <f t="shared" si="31"/>
        <v>0</v>
      </c>
      <c r="V414" s="14">
        <f t="shared" si="31"/>
        <v>0</v>
      </c>
      <c r="W414" s="14">
        <f t="shared" si="31"/>
        <v>0</v>
      </c>
      <c r="X414" s="14">
        <f t="shared" si="31"/>
        <v>0</v>
      </c>
      <c r="Y414" s="14">
        <f t="shared" si="32"/>
        <v>0</v>
      </c>
      <c r="Z414" s="14">
        <f t="shared" si="32"/>
        <v>0</v>
      </c>
    </row>
    <row r="415" spans="2:26" x14ac:dyDescent="0.25">
      <c r="B415" s="11">
        <v>1519972679</v>
      </c>
      <c r="C415" s="5">
        <v>43320.174131944441</v>
      </c>
      <c r="D415" s="11" t="s">
        <v>18</v>
      </c>
      <c r="E415" s="6">
        <v>0.1</v>
      </c>
      <c r="F415" s="11" t="s">
        <v>236</v>
      </c>
      <c r="G415" s="7">
        <v>0.89678000000000002</v>
      </c>
      <c r="H415" s="7">
        <v>0</v>
      </c>
      <c r="I415" s="7">
        <v>0.89805999999999997</v>
      </c>
      <c r="J415" s="5">
        <v>43322.338738425926</v>
      </c>
      <c r="K415" s="7">
        <v>0.89805999999999997</v>
      </c>
      <c r="L415" s="6">
        <v>0</v>
      </c>
      <c r="M415" s="6">
        <v>0.95</v>
      </c>
      <c r="N415" s="6">
        <v>-16.420000000000002</v>
      </c>
      <c r="O415" s="11" t="s">
        <v>303</v>
      </c>
      <c r="P415" s="11">
        <v>4</v>
      </c>
      <c r="Q415" s="14">
        <f t="shared" si="31"/>
        <v>0</v>
      </c>
      <c r="R415" s="14">
        <f t="shared" si="31"/>
        <v>0</v>
      </c>
      <c r="S415" s="14">
        <f t="shared" si="31"/>
        <v>0</v>
      </c>
      <c r="T415" s="14">
        <f t="shared" ref="R415:Z430" si="33">IF($P415=T$2,1,0)</f>
        <v>1</v>
      </c>
      <c r="U415" s="14">
        <f t="shared" si="33"/>
        <v>0</v>
      </c>
      <c r="V415" s="14">
        <f t="shared" si="33"/>
        <v>0</v>
      </c>
      <c r="W415" s="14">
        <f t="shared" si="33"/>
        <v>0</v>
      </c>
      <c r="X415" s="14">
        <f t="shared" si="33"/>
        <v>0</v>
      </c>
      <c r="Y415" s="14">
        <f t="shared" si="32"/>
        <v>0</v>
      </c>
      <c r="Z415" s="14">
        <f t="shared" si="32"/>
        <v>0</v>
      </c>
    </row>
    <row r="416" spans="2:26" x14ac:dyDescent="0.25">
      <c r="B416" s="12">
        <v>1519998229</v>
      </c>
      <c r="C416" s="3">
        <v>43320.407847222225</v>
      </c>
      <c r="D416" s="12" t="s">
        <v>18</v>
      </c>
      <c r="E416" s="4">
        <v>0.15</v>
      </c>
      <c r="F416" s="12" t="s">
        <v>236</v>
      </c>
      <c r="G416" s="8">
        <v>0.89820999999999995</v>
      </c>
      <c r="H416" s="8">
        <v>0</v>
      </c>
      <c r="I416" s="8">
        <v>0.89805999999999997</v>
      </c>
      <c r="J416" s="3">
        <v>43322.338738425926</v>
      </c>
      <c r="K416" s="8">
        <v>0.89805999999999997</v>
      </c>
      <c r="L416" s="4">
        <v>0</v>
      </c>
      <c r="M416" s="4">
        <v>1.43</v>
      </c>
      <c r="N416" s="4">
        <v>2.89</v>
      </c>
      <c r="O416" s="12" t="s">
        <v>304</v>
      </c>
      <c r="P416" s="12">
        <v>5</v>
      </c>
      <c r="Q416" s="14">
        <f t="shared" si="31"/>
        <v>0</v>
      </c>
      <c r="R416" s="14">
        <f t="shared" si="33"/>
        <v>0</v>
      </c>
      <c r="S416" s="14">
        <f t="shared" si="33"/>
        <v>0</v>
      </c>
      <c r="T416" s="14">
        <f t="shared" si="33"/>
        <v>0</v>
      </c>
      <c r="U416" s="14">
        <f t="shared" si="33"/>
        <v>1</v>
      </c>
      <c r="V416" s="14">
        <f t="shared" si="33"/>
        <v>0</v>
      </c>
      <c r="W416" s="14">
        <f t="shared" si="33"/>
        <v>0</v>
      </c>
      <c r="X416" s="14">
        <f t="shared" si="33"/>
        <v>0</v>
      </c>
      <c r="Y416" s="14">
        <f t="shared" si="32"/>
        <v>0</v>
      </c>
      <c r="Z416" s="14">
        <f t="shared" si="33"/>
        <v>0</v>
      </c>
    </row>
    <row r="417" spans="2:26" x14ac:dyDescent="0.25">
      <c r="B417" s="11">
        <v>1520029468</v>
      </c>
      <c r="C417" s="5">
        <v>43320.556944444441</v>
      </c>
      <c r="D417" s="11" t="s">
        <v>18</v>
      </c>
      <c r="E417" s="6">
        <v>0.23</v>
      </c>
      <c r="F417" s="11" t="s">
        <v>236</v>
      </c>
      <c r="G417" s="7">
        <v>0.89961999999999998</v>
      </c>
      <c r="H417" s="7">
        <v>0</v>
      </c>
      <c r="I417" s="7">
        <v>0.89805999999999997</v>
      </c>
      <c r="J417" s="5">
        <v>43322.338738425926</v>
      </c>
      <c r="K417" s="7">
        <v>0.89805999999999997</v>
      </c>
      <c r="L417" s="6">
        <v>0</v>
      </c>
      <c r="M417" s="6">
        <v>2.19</v>
      </c>
      <c r="N417" s="6">
        <v>46.02</v>
      </c>
      <c r="O417" s="11" t="s">
        <v>305</v>
      </c>
      <c r="P417" s="11">
        <v>6</v>
      </c>
      <c r="Q417" s="14">
        <f t="shared" si="31"/>
        <v>0</v>
      </c>
      <c r="R417" s="14">
        <f t="shared" si="33"/>
        <v>0</v>
      </c>
      <c r="S417" s="14">
        <f t="shared" si="33"/>
        <v>0</v>
      </c>
      <c r="T417" s="14">
        <f t="shared" si="33"/>
        <v>0</v>
      </c>
      <c r="U417" s="14">
        <f t="shared" si="33"/>
        <v>0</v>
      </c>
      <c r="V417" s="14">
        <f t="shared" si="33"/>
        <v>1</v>
      </c>
      <c r="W417" s="14">
        <f t="shared" si="33"/>
        <v>0</v>
      </c>
      <c r="X417" s="14">
        <f t="shared" si="33"/>
        <v>0</v>
      </c>
      <c r="Y417" s="14">
        <f t="shared" si="32"/>
        <v>0</v>
      </c>
      <c r="Z417" s="14">
        <f t="shared" si="33"/>
        <v>0</v>
      </c>
    </row>
    <row r="418" spans="2:26" x14ac:dyDescent="0.25">
      <c r="B418" s="12">
        <v>1520031778</v>
      </c>
      <c r="C418" s="3">
        <v>43320.563958333332</v>
      </c>
      <c r="D418" s="12" t="s">
        <v>18</v>
      </c>
      <c r="E418" s="4">
        <v>0.34</v>
      </c>
      <c r="F418" s="12" t="s">
        <v>236</v>
      </c>
      <c r="G418" s="8">
        <v>0.90073999999999999</v>
      </c>
      <c r="H418" s="8">
        <v>0</v>
      </c>
      <c r="I418" s="8">
        <v>0.89805999999999997</v>
      </c>
      <c r="J418" s="3">
        <v>43322.338738425926</v>
      </c>
      <c r="K418" s="8">
        <v>0.89805999999999997</v>
      </c>
      <c r="L418" s="4">
        <v>0</v>
      </c>
      <c r="M418" s="4">
        <v>3.23</v>
      </c>
      <c r="N418" s="4">
        <v>116.87</v>
      </c>
      <c r="O418" s="12" t="s">
        <v>306</v>
      </c>
      <c r="P418" s="12">
        <v>7</v>
      </c>
      <c r="Q418" s="14">
        <f t="shared" si="31"/>
        <v>0</v>
      </c>
      <c r="R418" s="14">
        <f t="shared" si="33"/>
        <v>0</v>
      </c>
      <c r="S418" s="14">
        <f t="shared" si="33"/>
        <v>0</v>
      </c>
      <c r="T418" s="14">
        <f t="shared" si="33"/>
        <v>0</v>
      </c>
      <c r="U418" s="14">
        <f t="shared" si="33"/>
        <v>0</v>
      </c>
      <c r="V418" s="14">
        <f t="shared" si="33"/>
        <v>0</v>
      </c>
      <c r="W418" s="14">
        <f t="shared" si="33"/>
        <v>1</v>
      </c>
      <c r="X418" s="14">
        <f t="shared" si="33"/>
        <v>0</v>
      </c>
      <c r="Y418" s="14">
        <f t="shared" si="32"/>
        <v>0</v>
      </c>
      <c r="Z418" s="14">
        <f t="shared" si="33"/>
        <v>0</v>
      </c>
    </row>
    <row r="419" spans="2:26" x14ac:dyDescent="0.25">
      <c r="B419" s="11">
        <v>1520127434</v>
      </c>
      <c r="C419" s="5">
        <v>43321.185289351852</v>
      </c>
      <c r="D419" s="11" t="s">
        <v>18</v>
      </c>
      <c r="E419" s="6">
        <v>0.51</v>
      </c>
      <c r="F419" s="11" t="s">
        <v>236</v>
      </c>
      <c r="G419" s="7">
        <v>0.90205000000000002</v>
      </c>
      <c r="H419" s="7">
        <v>0</v>
      </c>
      <c r="I419" s="7">
        <v>0.89805999999999997</v>
      </c>
      <c r="J419" s="5">
        <v>43322.338738425926</v>
      </c>
      <c r="K419" s="7">
        <v>0.89805999999999997</v>
      </c>
      <c r="L419" s="6">
        <v>0</v>
      </c>
      <c r="M419" s="6">
        <v>1.21</v>
      </c>
      <c r="N419" s="6">
        <v>260.99</v>
      </c>
      <c r="O419" s="11" t="s">
        <v>307</v>
      </c>
      <c r="P419" s="11">
        <v>8</v>
      </c>
      <c r="Q419" s="14">
        <f t="shared" si="31"/>
        <v>0</v>
      </c>
      <c r="R419" s="14">
        <f t="shared" si="33"/>
        <v>0</v>
      </c>
      <c r="S419" s="14">
        <f t="shared" si="33"/>
        <v>0</v>
      </c>
      <c r="T419" s="14">
        <f t="shared" si="33"/>
        <v>0</v>
      </c>
      <c r="U419" s="14">
        <f t="shared" si="33"/>
        <v>0</v>
      </c>
      <c r="V419" s="14">
        <f t="shared" si="33"/>
        <v>0</v>
      </c>
      <c r="W419" s="14">
        <f t="shared" si="33"/>
        <v>0</v>
      </c>
      <c r="X419" s="14">
        <f t="shared" si="33"/>
        <v>1</v>
      </c>
      <c r="Y419" s="14">
        <f t="shared" si="32"/>
        <v>0</v>
      </c>
      <c r="Z419" s="14">
        <f t="shared" si="33"/>
        <v>0</v>
      </c>
    </row>
    <row r="420" spans="2:26" x14ac:dyDescent="0.25">
      <c r="B420" s="12">
        <v>1521841421</v>
      </c>
      <c r="C420" s="3">
        <v>43335.791747685187</v>
      </c>
      <c r="D420" s="12" t="s">
        <v>18</v>
      </c>
      <c r="E420" s="4">
        <v>0.03</v>
      </c>
      <c r="F420" s="12" t="s">
        <v>236</v>
      </c>
      <c r="G420" s="8">
        <v>0.90175000000000005</v>
      </c>
      <c r="H420" s="8">
        <v>0</v>
      </c>
      <c r="I420" s="8">
        <v>0.90490000000000004</v>
      </c>
      <c r="J420" s="3">
        <v>43341.552615740744</v>
      </c>
      <c r="K420" s="8">
        <v>0.90490000000000004</v>
      </c>
      <c r="L420" s="4">
        <v>0</v>
      </c>
      <c r="M420" s="4">
        <v>0.28000000000000003</v>
      </c>
      <c r="N420" s="4">
        <v>-12.19</v>
      </c>
      <c r="O420" s="12" t="s">
        <v>207</v>
      </c>
      <c r="P420" s="12">
        <v>1</v>
      </c>
      <c r="Q420" s="14">
        <f t="shared" si="31"/>
        <v>1</v>
      </c>
      <c r="R420" s="14">
        <f t="shared" si="33"/>
        <v>0</v>
      </c>
      <c r="S420" s="14">
        <f t="shared" si="33"/>
        <v>0</v>
      </c>
      <c r="T420" s="14">
        <f t="shared" si="33"/>
        <v>0</v>
      </c>
      <c r="U420" s="14">
        <f t="shared" si="33"/>
        <v>0</v>
      </c>
      <c r="V420" s="14">
        <f t="shared" si="33"/>
        <v>0</v>
      </c>
      <c r="W420" s="14">
        <f t="shared" si="33"/>
        <v>0</v>
      </c>
      <c r="X420" s="14">
        <f t="shared" si="33"/>
        <v>0</v>
      </c>
      <c r="Y420" s="14">
        <f t="shared" si="32"/>
        <v>0</v>
      </c>
      <c r="Z420" s="14">
        <f t="shared" si="33"/>
        <v>0</v>
      </c>
    </row>
    <row r="421" spans="2:26" x14ac:dyDescent="0.25">
      <c r="B421" s="11">
        <v>1521979644</v>
      </c>
      <c r="C421" s="5">
        <v>43336.722326388888</v>
      </c>
      <c r="D421" s="11" t="s">
        <v>18</v>
      </c>
      <c r="E421" s="6">
        <v>0.05</v>
      </c>
      <c r="F421" s="11" t="s">
        <v>236</v>
      </c>
      <c r="G421" s="7">
        <v>0.90334000000000003</v>
      </c>
      <c r="H421" s="7">
        <v>0</v>
      </c>
      <c r="I421" s="7">
        <v>0.90490000000000004</v>
      </c>
      <c r="J421" s="5">
        <v>43341.552615740744</v>
      </c>
      <c r="K421" s="7">
        <v>0.90490000000000004</v>
      </c>
      <c r="L421" s="6">
        <v>0</v>
      </c>
      <c r="M421" s="6">
        <v>0.35</v>
      </c>
      <c r="N421" s="6">
        <v>-10.06</v>
      </c>
      <c r="O421" s="11" t="s">
        <v>308</v>
      </c>
      <c r="P421" s="11">
        <v>2</v>
      </c>
      <c r="Q421" s="14">
        <f t="shared" si="31"/>
        <v>0</v>
      </c>
      <c r="R421" s="14">
        <f t="shared" si="33"/>
        <v>1</v>
      </c>
      <c r="S421" s="14">
        <f t="shared" si="33"/>
        <v>0</v>
      </c>
      <c r="T421" s="14">
        <f t="shared" si="33"/>
        <v>0</v>
      </c>
      <c r="U421" s="14">
        <f t="shared" si="33"/>
        <v>0</v>
      </c>
      <c r="V421" s="14">
        <f t="shared" si="33"/>
        <v>0</v>
      </c>
      <c r="W421" s="14">
        <f t="shared" si="33"/>
        <v>0</v>
      </c>
      <c r="X421" s="14">
        <f t="shared" si="33"/>
        <v>0</v>
      </c>
      <c r="Y421" s="14">
        <f t="shared" si="32"/>
        <v>0</v>
      </c>
      <c r="Z421" s="14">
        <f t="shared" si="33"/>
        <v>0</v>
      </c>
    </row>
    <row r="422" spans="2:26" x14ac:dyDescent="0.25">
      <c r="B422" s="12">
        <v>1522005527</v>
      </c>
      <c r="C422" s="3">
        <v>43336.834074074075</v>
      </c>
      <c r="D422" s="12" t="s">
        <v>18</v>
      </c>
      <c r="E422" s="4">
        <v>7.0000000000000007E-2</v>
      </c>
      <c r="F422" s="12" t="s">
        <v>236</v>
      </c>
      <c r="G422" s="8">
        <v>0.90464999999999995</v>
      </c>
      <c r="H422" s="8">
        <v>0</v>
      </c>
      <c r="I422" s="8">
        <v>0.90490000000000004</v>
      </c>
      <c r="J422" s="3">
        <v>43341.552615740744</v>
      </c>
      <c r="K422" s="8">
        <v>0.90490000000000004</v>
      </c>
      <c r="L422" s="4">
        <v>0</v>
      </c>
      <c r="M422" s="4">
        <v>0.5</v>
      </c>
      <c r="N422" s="4">
        <v>-2.2599999999999998</v>
      </c>
      <c r="O422" s="12" t="s">
        <v>309</v>
      </c>
      <c r="P422" s="12">
        <v>3</v>
      </c>
      <c r="Q422" s="14">
        <f t="shared" si="31"/>
        <v>0</v>
      </c>
      <c r="R422" s="14">
        <f t="shared" si="33"/>
        <v>0</v>
      </c>
      <c r="S422" s="14">
        <f t="shared" si="33"/>
        <v>1</v>
      </c>
      <c r="T422" s="14">
        <f t="shared" si="33"/>
        <v>0</v>
      </c>
      <c r="U422" s="14">
        <f t="shared" si="33"/>
        <v>0</v>
      </c>
      <c r="V422" s="14">
        <f t="shared" si="33"/>
        <v>0</v>
      </c>
      <c r="W422" s="14">
        <f t="shared" si="33"/>
        <v>0</v>
      </c>
      <c r="X422" s="14">
        <f t="shared" si="33"/>
        <v>0</v>
      </c>
      <c r="Y422" s="14">
        <f t="shared" si="32"/>
        <v>0</v>
      </c>
      <c r="Z422" s="14">
        <f t="shared" si="33"/>
        <v>0</v>
      </c>
    </row>
    <row r="423" spans="2:26" x14ac:dyDescent="0.25">
      <c r="B423" s="11">
        <v>1522119650</v>
      </c>
      <c r="C423" s="5">
        <v>43339.759687500002</v>
      </c>
      <c r="D423" s="11" t="s">
        <v>18</v>
      </c>
      <c r="E423" s="6">
        <v>0.1</v>
      </c>
      <c r="F423" s="11" t="s">
        <v>236</v>
      </c>
      <c r="G423" s="7">
        <v>0.90598999999999996</v>
      </c>
      <c r="H423" s="7">
        <v>0</v>
      </c>
      <c r="I423" s="7">
        <v>0.90490000000000004</v>
      </c>
      <c r="J423" s="5">
        <v>43341.552615740744</v>
      </c>
      <c r="K423" s="7">
        <v>0.90490000000000004</v>
      </c>
      <c r="L423" s="6">
        <v>0</v>
      </c>
      <c r="M423" s="6">
        <v>0.48</v>
      </c>
      <c r="N423" s="6">
        <v>14.06</v>
      </c>
      <c r="O423" s="11" t="s">
        <v>310</v>
      </c>
      <c r="P423" s="11">
        <v>4</v>
      </c>
      <c r="Q423" s="14">
        <f t="shared" si="31"/>
        <v>0</v>
      </c>
      <c r="R423" s="14">
        <f t="shared" si="33"/>
        <v>0</v>
      </c>
      <c r="S423" s="14">
        <f t="shared" si="33"/>
        <v>0</v>
      </c>
      <c r="T423" s="14">
        <f t="shared" si="33"/>
        <v>1</v>
      </c>
      <c r="U423" s="14">
        <f t="shared" si="33"/>
        <v>0</v>
      </c>
      <c r="V423" s="14">
        <f t="shared" si="33"/>
        <v>0</v>
      </c>
      <c r="W423" s="14">
        <f t="shared" si="33"/>
        <v>0</v>
      </c>
      <c r="X423" s="14">
        <f t="shared" si="33"/>
        <v>0</v>
      </c>
      <c r="Y423" s="14">
        <f t="shared" si="32"/>
        <v>0</v>
      </c>
      <c r="Z423" s="14">
        <f t="shared" si="33"/>
        <v>0</v>
      </c>
    </row>
    <row r="424" spans="2:26" x14ac:dyDescent="0.25">
      <c r="B424" s="12">
        <v>1522230042</v>
      </c>
      <c r="C424" s="3">
        <v>43340.416956018518</v>
      </c>
      <c r="D424" s="12" t="s">
        <v>18</v>
      </c>
      <c r="E424" s="4">
        <v>0.15</v>
      </c>
      <c r="F424" s="12" t="s">
        <v>236</v>
      </c>
      <c r="G424" s="8">
        <v>0.90725999999999996</v>
      </c>
      <c r="H424" s="8">
        <v>0</v>
      </c>
      <c r="I424" s="8">
        <v>0.90490000000000004</v>
      </c>
      <c r="J424" s="3">
        <v>43341.552615740744</v>
      </c>
      <c r="K424" s="8">
        <v>0.90490000000000004</v>
      </c>
      <c r="L424" s="4">
        <v>0</v>
      </c>
      <c r="M424" s="4">
        <v>0.36</v>
      </c>
      <c r="N424" s="4">
        <v>45.67</v>
      </c>
      <c r="O424" s="12" t="s">
        <v>311</v>
      </c>
      <c r="P424" s="12">
        <v>5</v>
      </c>
      <c r="Q424" s="14">
        <f t="shared" si="31"/>
        <v>0</v>
      </c>
      <c r="R424" s="14">
        <f t="shared" si="33"/>
        <v>0</v>
      </c>
      <c r="S424" s="14">
        <f t="shared" si="33"/>
        <v>0</v>
      </c>
      <c r="T424" s="14">
        <f t="shared" si="33"/>
        <v>0</v>
      </c>
      <c r="U424" s="14">
        <f t="shared" si="33"/>
        <v>1</v>
      </c>
      <c r="V424" s="14">
        <f t="shared" si="33"/>
        <v>0</v>
      </c>
      <c r="W424" s="14">
        <f t="shared" si="33"/>
        <v>0</v>
      </c>
      <c r="X424" s="14">
        <f t="shared" si="33"/>
        <v>0</v>
      </c>
      <c r="Y424" s="14">
        <f t="shared" si="32"/>
        <v>0</v>
      </c>
      <c r="Z424" s="14">
        <f t="shared" si="33"/>
        <v>0</v>
      </c>
    </row>
    <row r="425" spans="2:26" x14ac:dyDescent="0.25">
      <c r="B425" s="11">
        <v>1522291845</v>
      </c>
      <c r="C425" s="5">
        <v>43340.729039351849</v>
      </c>
      <c r="D425" s="11" t="s">
        <v>18</v>
      </c>
      <c r="E425" s="6">
        <v>0.23</v>
      </c>
      <c r="F425" s="11" t="s">
        <v>236</v>
      </c>
      <c r="G425" s="7">
        <v>0.90864</v>
      </c>
      <c r="H425" s="7">
        <v>0</v>
      </c>
      <c r="I425" s="7">
        <v>0.90490000000000004</v>
      </c>
      <c r="J425" s="5">
        <v>43341.552615740744</v>
      </c>
      <c r="K425" s="7">
        <v>0.90490000000000004</v>
      </c>
      <c r="L425" s="6">
        <v>0</v>
      </c>
      <c r="M425" s="6">
        <v>0.56000000000000005</v>
      </c>
      <c r="N425" s="6">
        <v>110.97</v>
      </c>
      <c r="O425" s="11" t="s">
        <v>312</v>
      </c>
      <c r="P425" s="11">
        <v>6</v>
      </c>
      <c r="Q425" s="14">
        <f t="shared" si="31"/>
        <v>0</v>
      </c>
      <c r="R425" s="14">
        <f t="shared" si="33"/>
        <v>0</v>
      </c>
      <c r="S425" s="14">
        <f t="shared" si="33"/>
        <v>0</v>
      </c>
      <c r="T425" s="14">
        <f t="shared" si="33"/>
        <v>0</v>
      </c>
      <c r="U425" s="14">
        <f t="shared" si="33"/>
        <v>0</v>
      </c>
      <c r="V425" s="14">
        <f t="shared" si="33"/>
        <v>1</v>
      </c>
      <c r="W425" s="14">
        <f t="shared" si="33"/>
        <v>0</v>
      </c>
      <c r="X425" s="14">
        <f t="shared" si="33"/>
        <v>0</v>
      </c>
      <c r="Y425" s="14">
        <f t="shared" si="32"/>
        <v>0</v>
      </c>
      <c r="Z425" s="14">
        <f t="shared" si="33"/>
        <v>0</v>
      </c>
    </row>
    <row r="426" spans="2:26" x14ac:dyDescent="0.25">
      <c r="B426" s="12">
        <v>1484047875</v>
      </c>
      <c r="C426" s="3">
        <v>43005.885416666664</v>
      </c>
      <c r="D426" s="12" t="s">
        <v>18</v>
      </c>
      <c r="E426" s="4">
        <v>0.03</v>
      </c>
      <c r="F426" s="12" t="s">
        <v>313</v>
      </c>
      <c r="G426" s="8">
        <v>1.66873</v>
      </c>
      <c r="H426" s="8">
        <v>0</v>
      </c>
      <c r="I426" s="8">
        <v>1.6686700000000001</v>
      </c>
      <c r="J426" s="3">
        <v>43007.16978009259</v>
      </c>
      <c r="K426" s="8">
        <v>1.6686700000000001</v>
      </c>
      <c r="L426" s="4">
        <v>0</v>
      </c>
      <c r="M426" s="4">
        <v>0.1</v>
      </c>
      <c r="N426" s="4">
        <v>0.15</v>
      </c>
      <c r="O426" s="12" t="s">
        <v>237</v>
      </c>
      <c r="P426" s="12">
        <v>1</v>
      </c>
      <c r="Q426" s="14">
        <f t="shared" si="31"/>
        <v>1</v>
      </c>
      <c r="R426" s="14">
        <f t="shared" si="33"/>
        <v>0</v>
      </c>
      <c r="S426" s="14">
        <f t="shared" si="33"/>
        <v>0</v>
      </c>
      <c r="T426" s="14">
        <f t="shared" si="33"/>
        <v>0</v>
      </c>
      <c r="U426" s="14">
        <f t="shared" si="33"/>
        <v>0</v>
      </c>
      <c r="V426" s="14">
        <f t="shared" si="33"/>
        <v>0</v>
      </c>
      <c r="W426" s="14">
        <f t="shared" si="33"/>
        <v>0</v>
      </c>
      <c r="X426" s="14">
        <f t="shared" si="33"/>
        <v>0</v>
      </c>
      <c r="Y426" s="14">
        <f t="shared" si="32"/>
        <v>0</v>
      </c>
      <c r="Z426" s="14">
        <f t="shared" si="33"/>
        <v>0</v>
      </c>
    </row>
    <row r="427" spans="2:26" x14ac:dyDescent="0.25">
      <c r="B427" s="11">
        <v>1484330085</v>
      </c>
      <c r="C427" s="5">
        <v>43006.582928240743</v>
      </c>
      <c r="D427" s="11" t="s">
        <v>18</v>
      </c>
      <c r="E427" s="6">
        <v>0.05</v>
      </c>
      <c r="F427" s="11" t="s">
        <v>313</v>
      </c>
      <c r="G427" s="7">
        <v>1.6748799999999999</v>
      </c>
      <c r="H427" s="7">
        <v>0</v>
      </c>
      <c r="I427" s="7">
        <v>1.6686700000000001</v>
      </c>
      <c r="J427" s="5">
        <v>43007.16978009259</v>
      </c>
      <c r="K427" s="7">
        <v>1.6686700000000001</v>
      </c>
      <c r="L427" s="6">
        <v>0</v>
      </c>
      <c r="M427" s="6">
        <v>0.04</v>
      </c>
      <c r="N427" s="6">
        <v>24.98</v>
      </c>
      <c r="O427" s="11" t="s">
        <v>314</v>
      </c>
      <c r="P427" s="11">
        <v>2</v>
      </c>
      <c r="Q427" s="14">
        <f t="shared" si="31"/>
        <v>0</v>
      </c>
      <c r="R427" s="14">
        <f t="shared" si="33"/>
        <v>1</v>
      </c>
      <c r="S427" s="14">
        <f t="shared" si="33"/>
        <v>0</v>
      </c>
      <c r="T427" s="14">
        <f t="shared" si="33"/>
        <v>0</v>
      </c>
      <c r="U427" s="14">
        <f t="shared" si="33"/>
        <v>0</v>
      </c>
      <c r="V427" s="14">
        <f t="shared" si="33"/>
        <v>0</v>
      </c>
      <c r="W427" s="14">
        <f t="shared" si="33"/>
        <v>0</v>
      </c>
      <c r="X427" s="14">
        <f t="shared" si="33"/>
        <v>0</v>
      </c>
      <c r="Y427" s="14">
        <f t="shared" si="32"/>
        <v>0</v>
      </c>
      <c r="Z427" s="14">
        <f t="shared" si="33"/>
        <v>0</v>
      </c>
    </row>
    <row r="428" spans="2:26" x14ac:dyDescent="0.25">
      <c r="B428" s="12">
        <v>1484592610</v>
      </c>
      <c r="C428" s="3">
        <v>43007.447916666664</v>
      </c>
      <c r="D428" s="12" t="s">
        <v>12</v>
      </c>
      <c r="E428" s="4">
        <v>0.03</v>
      </c>
      <c r="F428" s="12" t="s">
        <v>313</v>
      </c>
      <c r="G428" s="8">
        <v>1.6660999999999999</v>
      </c>
      <c r="H428" s="8">
        <v>0</v>
      </c>
      <c r="I428" s="8">
        <v>1.6649700000000001</v>
      </c>
      <c r="J428" s="3">
        <v>43007.620532407411</v>
      </c>
      <c r="K428" s="8">
        <v>1.665</v>
      </c>
      <c r="L428" s="4">
        <v>0</v>
      </c>
      <c r="M428" s="4">
        <v>0</v>
      </c>
      <c r="N428" s="4">
        <v>-2.65</v>
      </c>
      <c r="O428" s="12" t="s">
        <v>315</v>
      </c>
      <c r="P428" s="12">
        <v>1</v>
      </c>
      <c r="Q428" s="14">
        <f t="shared" si="31"/>
        <v>1</v>
      </c>
      <c r="R428" s="14">
        <f t="shared" si="33"/>
        <v>0</v>
      </c>
      <c r="S428" s="14">
        <f t="shared" si="33"/>
        <v>0</v>
      </c>
      <c r="T428" s="14">
        <f t="shared" si="33"/>
        <v>0</v>
      </c>
      <c r="U428" s="14">
        <f t="shared" si="33"/>
        <v>0</v>
      </c>
      <c r="V428" s="14">
        <f t="shared" si="33"/>
        <v>0</v>
      </c>
      <c r="W428" s="14">
        <f t="shared" si="33"/>
        <v>0</v>
      </c>
      <c r="X428" s="14">
        <f t="shared" si="33"/>
        <v>0</v>
      </c>
      <c r="Y428" s="14">
        <f t="shared" si="32"/>
        <v>0</v>
      </c>
      <c r="Z428" s="14">
        <f t="shared" si="33"/>
        <v>0</v>
      </c>
    </row>
    <row r="429" spans="2:26" x14ac:dyDescent="0.25">
      <c r="B429" s="11">
        <v>1484604686</v>
      </c>
      <c r="C429" s="5">
        <v>43007.495509259257</v>
      </c>
      <c r="D429" s="11" t="s">
        <v>12</v>
      </c>
      <c r="E429" s="6">
        <v>0.05</v>
      </c>
      <c r="F429" s="11" t="s">
        <v>313</v>
      </c>
      <c r="G429" s="7">
        <v>1.6630799999999999</v>
      </c>
      <c r="H429" s="7">
        <v>0</v>
      </c>
      <c r="I429" s="7">
        <v>1.6649700000000001</v>
      </c>
      <c r="J429" s="5">
        <v>43007.620532407411</v>
      </c>
      <c r="K429" s="7">
        <v>1.665</v>
      </c>
      <c r="L429" s="6">
        <v>0</v>
      </c>
      <c r="M429" s="6">
        <v>0</v>
      </c>
      <c r="N429" s="6">
        <v>7.72</v>
      </c>
      <c r="O429" s="11" t="s">
        <v>316</v>
      </c>
      <c r="P429" s="11">
        <v>2</v>
      </c>
      <c r="Q429" s="14">
        <f t="shared" si="31"/>
        <v>0</v>
      </c>
      <c r="R429" s="14">
        <f t="shared" si="33"/>
        <v>1</v>
      </c>
      <c r="S429" s="14">
        <f t="shared" si="33"/>
        <v>0</v>
      </c>
      <c r="T429" s="14">
        <f t="shared" si="33"/>
        <v>0</v>
      </c>
      <c r="U429" s="14">
        <f t="shared" si="33"/>
        <v>0</v>
      </c>
      <c r="V429" s="14">
        <f t="shared" si="33"/>
        <v>0</v>
      </c>
      <c r="W429" s="14">
        <f t="shared" si="33"/>
        <v>0</v>
      </c>
      <c r="X429" s="14">
        <f t="shared" si="33"/>
        <v>0</v>
      </c>
      <c r="Y429" s="14">
        <f t="shared" si="32"/>
        <v>0</v>
      </c>
      <c r="Z429" s="14">
        <f t="shared" si="33"/>
        <v>0</v>
      </c>
    </row>
    <row r="430" spans="2:26" x14ac:dyDescent="0.25">
      <c r="B430" s="12">
        <v>1484613393</v>
      </c>
      <c r="C430" s="3">
        <v>43007.524571759262</v>
      </c>
      <c r="D430" s="12" t="s">
        <v>12</v>
      </c>
      <c r="E430" s="4">
        <v>7.0000000000000007E-2</v>
      </c>
      <c r="F430" s="12" t="s">
        <v>313</v>
      </c>
      <c r="G430" s="8">
        <v>1.66005</v>
      </c>
      <c r="H430" s="8">
        <v>0</v>
      </c>
      <c r="I430" s="8">
        <v>1.6649700000000001</v>
      </c>
      <c r="J430" s="3">
        <v>43007.620532407411</v>
      </c>
      <c r="K430" s="8">
        <v>1.665</v>
      </c>
      <c r="L430" s="4">
        <v>0</v>
      </c>
      <c r="M430" s="4">
        <v>0</v>
      </c>
      <c r="N430" s="4">
        <v>27.87</v>
      </c>
      <c r="O430" s="12" t="s">
        <v>317</v>
      </c>
      <c r="P430" s="12">
        <v>3</v>
      </c>
      <c r="Q430" s="14">
        <f t="shared" si="31"/>
        <v>0</v>
      </c>
      <c r="R430" s="14">
        <f t="shared" si="33"/>
        <v>0</v>
      </c>
      <c r="S430" s="14">
        <f t="shared" si="33"/>
        <v>1</v>
      </c>
      <c r="T430" s="14">
        <f t="shared" si="33"/>
        <v>0</v>
      </c>
      <c r="U430" s="14">
        <f t="shared" si="33"/>
        <v>0</v>
      </c>
      <c r="V430" s="14">
        <f t="shared" si="33"/>
        <v>0</v>
      </c>
      <c r="W430" s="14">
        <f t="shared" si="33"/>
        <v>0</v>
      </c>
      <c r="X430" s="14">
        <f t="shared" si="33"/>
        <v>0</v>
      </c>
      <c r="Y430" s="14">
        <f t="shared" si="32"/>
        <v>0</v>
      </c>
      <c r="Z430" s="14">
        <f t="shared" si="33"/>
        <v>0</v>
      </c>
    </row>
    <row r="431" spans="2:26" x14ac:dyDescent="0.25">
      <c r="B431" s="11">
        <v>1484860044</v>
      </c>
      <c r="C431" s="5">
        <v>43010.5</v>
      </c>
      <c r="D431" s="11" t="s">
        <v>12</v>
      </c>
      <c r="E431" s="6">
        <v>0.03</v>
      </c>
      <c r="F431" s="11" t="s">
        <v>313</v>
      </c>
      <c r="G431" s="7">
        <v>1.6657200000000001</v>
      </c>
      <c r="H431" s="7">
        <v>0</v>
      </c>
      <c r="I431" s="7">
        <v>1.66248</v>
      </c>
      <c r="J431" s="5">
        <v>43010.86010416667</v>
      </c>
      <c r="K431" s="7">
        <v>1.6625099999999999</v>
      </c>
      <c r="L431" s="6">
        <v>0</v>
      </c>
      <c r="M431" s="6">
        <v>0</v>
      </c>
      <c r="N431" s="6">
        <v>-7.7</v>
      </c>
      <c r="O431" s="11" t="s">
        <v>315</v>
      </c>
      <c r="P431" s="11">
        <v>1</v>
      </c>
      <c r="Q431" s="14">
        <f t="shared" si="31"/>
        <v>1</v>
      </c>
      <c r="R431" s="14">
        <f t="shared" ref="R431:Z446" si="34">IF($P431=R$2,1,0)</f>
        <v>0</v>
      </c>
      <c r="S431" s="14">
        <f t="shared" si="34"/>
        <v>0</v>
      </c>
      <c r="T431" s="14">
        <f t="shared" si="34"/>
        <v>0</v>
      </c>
      <c r="U431" s="14">
        <f t="shared" si="34"/>
        <v>0</v>
      </c>
      <c r="V431" s="14">
        <f t="shared" si="34"/>
        <v>0</v>
      </c>
      <c r="W431" s="14">
        <f t="shared" si="34"/>
        <v>0</v>
      </c>
      <c r="X431" s="14">
        <f t="shared" si="34"/>
        <v>0</v>
      </c>
      <c r="Y431" s="14">
        <f t="shared" si="32"/>
        <v>0</v>
      </c>
      <c r="Z431" s="14">
        <f t="shared" si="34"/>
        <v>0</v>
      </c>
    </row>
    <row r="432" spans="2:26" x14ac:dyDescent="0.25">
      <c r="B432" s="12">
        <v>1484889617</v>
      </c>
      <c r="C432" s="3">
        <v>43010.599328703705</v>
      </c>
      <c r="D432" s="12" t="s">
        <v>12</v>
      </c>
      <c r="E432" s="4">
        <v>0.05</v>
      </c>
      <c r="F432" s="12" t="s">
        <v>313</v>
      </c>
      <c r="G432" s="8">
        <v>1.66272</v>
      </c>
      <c r="H432" s="8">
        <v>0</v>
      </c>
      <c r="I432" s="8">
        <v>1.66248</v>
      </c>
      <c r="J432" s="3">
        <v>43010.86010416667</v>
      </c>
      <c r="K432" s="8">
        <v>1.6625099999999999</v>
      </c>
      <c r="L432" s="4">
        <v>0</v>
      </c>
      <c r="M432" s="4">
        <v>0</v>
      </c>
      <c r="N432" s="4">
        <v>-0.84</v>
      </c>
      <c r="O432" s="12" t="s">
        <v>318</v>
      </c>
      <c r="P432" s="12">
        <v>2</v>
      </c>
      <c r="Q432" s="14">
        <f t="shared" si="31"/>
        <v>0</v>
      </c>
      <c r="R432" s="14">
        <f t="shared" si="34"/>
        <v>1</v>
      </c>
      <c r="S432" s="14">
        <f t="shared" si="34"/>
        <v>0</v>
      </c>
      <c r="T432" s="14">
        <f t="shared" si="34"/>
        <v>0</v>
      </c>
      <c r="U432" s="14">
        <f t="shared" si="34"/>
        <v>0</v>
      </c>
      <c r="V432" s="14">
        <f t="shared" si="34"/>
        <v>0</v>
      </c>
      <c r="W432" s="14">
        <f t="shared" si="34"/>
        <v>0</v>
      </c>
      <c r="X432" s="14">
        <f t="shared" si="34"/>
        <v>0</v>
      </c>
      <c r="Y432" s="14">
        <f t="shared" si="32"/>
        <v>0</v>
      </c>
      <c r="Z432" s="14">
        <f t="shared" si="34"/>
        <v>0</v>
      </c>
    </row>
    <row r="433" spans="2:26" x14ac:dyDescent="0.25">
      <c r="B433" s="11">
        <v>1484899537</v>
      </c>
      <c r="C433" s="5">
        <v>43010.63863425926</v>
      </c>
      <c r="D433" s="11" t="s">
        <v>12</v>
      </c>
      <c r="E433" s="6">
        <v>7.0000000000000007E-2</v>
      </c>
      <c r="F433" s="11" t="s">
        <v>313</v>
      </c>
      <c r="G433" s="7">
        <v>1.65968</v>
      </c>
      <c r="H433" s="7">
        <v>0</v>
      </c>
      <c r="I433" s="7">
        <v>1.66248</v>
      </c>
      <c r="J433" s="5">
        <v>43010.86010416667</v>
      </c>
      <c r="K433" s="7">
        <v>1.6625099999999999</v>
      </c>
      <c r="L433" s="6">
        <v>0</v>
      </c>
      <c r="M433" s="6">
        <v>0</v>
      </c>
      <c r="N433" s="6">
        <v>15.83</v>
      </c>
      <c r="O433" s="11" t="s">
        <v>319</v>
      </c>
      <c r="P433" s="11">
        <v>3</v>
      </c>
      <c r="Q433" s="14">
        <f t="shared" si="31"/>
        <v>0</v>
      </c>
      <c r="R433" s="14">
        <f t="shared" si="34"/>
        <v>0</v>
      </c>
      <c r="S433" s="14">
        <f t="shared" si="34"/>
        <v>1</v>
      </c>
      <c r="T433" s="14">
        <f t="shared" si="34"/>
        <v>0</v>
      </c>
      <c r="U433" s="14">
        <f t="shared" si="34"/>
        <v>0</v>
      </c>
      <c r="V433" s="14">
        <f t="shared" si="34"/>
        <v>0</v>
      </c>
      <c r="W433" s="14">
        <f t="shared" si="34"/>
        <v>0</v>
      </c>
      <c r="X433" s="14">
        <f t="shared" si="34"/>
        <v>0</v>
      </c>
      <c r="Y433" s="14">
        <f t="shared" si="32"/>
        <v>0</v>
      </c>
      <c r="Z433" s="14">
        <f t="shared" si="34"/>
        <v>0</v>
      </c>
    </row>
    <row r="434" spans="2:26" x14ac:dyDescent="0.25">
      <c r="B434" s="12">
        <v>1484909400</v>
      </c>
      <c r="C434" s="3">
        <v>43010.669687499998</v>
      </c>
      <c r="D434" s="12" t="s">
        <v>12</v>
      </c>
      <c r="E434" s="4">
        <v>0.1</v>
      </c>
      <c r="F434" s="12" t="s">
        <v>313</v>
      </c>
      <c r="G434" s="8">
        <v>1.6566000000000001</v>
      </c>
      <c r="H434" s="8">
        <v>0</v>
      </c>
      <c r="I434" s="8">
        <v>1.66248</v>
      </c>
      <c r="J434" s="3">
        <v>43010.86010416667</v>
      </c>
      <c r="K434" s="8">
        <v>1.6625099999999999</v>
      </c>
      <c r="L434" s="4">
        <v>0</v>
      </c>
      <c r="M434" s="4">
        <v>0</v>
      </c>
      <c r="N434" s="4">
        <v>47.21</v>
      </c>
      <c r="O434" s="12" t="s">
        <v>320</v>
      </c>
      <c r="P434" s="12">
        <v>4</v>
      </c>
      <c r="Q434" s="14">
        <f t="shared" si="31"/>
        <v>0</v>
      </c>
      <c r="R434" s="14">
        <f t="shared" si="34"/>
        <v>0</v>
      </c>
      <c r="S434" s="14">
        <f t="shared" si="34"/>
        <v>0</v>
      </c>
      <c r="T434" s="14">
        <f t="shared" si="34"/>
        <v>1</v>
      </c>
      <c r="U434" s="14">
        <f t="shared" si="34"/>
        <v>0</v>
      </c>
      <c r="V434" s="14">
        <f t="shared" si="34"/>
        <v>0</v>
      </c>
      <c r="W434" s="14">
        <f t="shared" si="34"/>
        <v>0</v>
      </c>
      <c r="X434" s="14">
        <f t="shared" si="34"/>
        <v>0</v>
      </c>
      <c r="Y434" s="14">
        <f t="shared" si="32"/>
        <v>0</v>
      </c>
      <c r="Z434" s="14">
        <f t="shared" si="34"/>
        <v>0</v>
      </c>
    </row>
    <row r="435" spans="2:26" x14ac:dyDescent="0.25">
      <c r="B435" s="11">
        <v>1485245170</v>
      </c>
      <c r="C435" s="5">
        <v>43013.4375</v>
      </c>
      <c r="D435" s="11" t="s">
        <v>12</v>
      </c>
      <c r="E435" s="6">
        <v>0.03</v>
      </c>
      <c r="F435" s="11" t="s">
        <v>313</v>
      </c>
      <c r="G435" s="7">
        <v>1.6470899999999999</v>
      </c>
      <c r="H435" s="7">
        <v>0</v>
      </c>
      <c r="I435" s="7">
        <v>1.6475500000000001</v>
      </c>
      <c r="J435" s="5">
        <v>43013.661215277774</v>
      </c>
      <c r="K435" s="7">
        <v>1.64758</v>
      </c>
      <c r="L435" s="6">
        <v>0</v>
      </c>
      <c r="M435" s="6">
        <v>0</v>
      </c>
      <c r="N435" s="6">
        <v>1.18</v>
      </c>
      <c r="O435" s="11" t="s">
        <v>50</v>
      </c>
      <c r="P435" s="11">
        <v>1</v>
      </c>
      <c r="Q435" s="14">
        <f t="shared" si="31"/>
        <v>1</v>
      </c>
      <c r="R435" s="14">
        <f t="shared" si="34"/>
        <v>0</v>
      </c>
      <c r="S435" s="14">
        <f t="shared" si="34"/>
        <v>0</v>
      </c>
      <c r="T435" s="14">
        <f t="shared" si="34"/>
        <v>0</v>
      </c>
      <c r="U435" s="14">
        <f t="shared" si="34"/>
        <v>0</v>
      </c>
      <c r="V435" s="14">
        <f t="shared" si="34"/>
        <v>0</v>
      </c>
      <c r="W435" s="14">
        <f t="shared" si="34"/>
        <v>0</v>
      </c>
      <c r="X435" s="14">
        <f t="shared" si="34"/>
        <v>0</v>
      </c>
      <c r="Y435" s="14">
        <f t="shared" si="32"/>
        <v>0</v>
      </c>
      <c r="Z435" s="14">
        <f t="shared" si="34"/>
        <v>0</v>
      </c>
    </row>
    <row r="436" spans="2:26" x14ac:dyDescent="0.25">
      <c r="B436" s="12">
        <v>1485265547</v>
      </c>
      <c r="C436" s="3">
        <v>43013.573252314818</v>
      </c>
      <c r="D436" s="12" t="s">
        <v>12</v>
      </c>
      <c r="E436" s="4">
        <v>0.05</v>
      </c>
      <c r="F436" s="12" t="s">
        <v>313</v>
      </c>
      <c r="G436" s="8">
        <v>1.6441399999999999</v>
      </c>
      <c r="H436" s="8">
        <v>0</v>
      </c>
      <c r="I436" s="8">
        <v>1.6475500000000001</v>
      </c>
      <c r="J436" s="3">
        <v>43013.661215277774</v>
      </c>
      <c r="K436" s="8">
        <v>1.64758</v>
      </c>
      <c r="L436" s="4">
        <v>0</v>
      </c>
      <c r="M436" s="4">
        <v>0</v>
      </c>
      <c r="N436" s="4">
        <v>13.72</v>
      </c>
      <c r="O436" s="12" t="s">
        <v>321</v>
      </c>
      <c r="P436" s="12">
        <v>2</v>
      </c>
      <c r="Q436" s="14">
        <f t="shared" si="31"/>
        <v>0</v>
      </c>
      <c r="R436" s="14">
        <f t="shared" si="34"/>
        <v>1</v>
      </c>
      <c r="S436" s="14">
        <f t="shared" si="34"/>
        <v>0</v>
      </c>
      <c r="T436" s="14">
        <f t="shared" si="34"/>
        <v>0</v>
      </c>
      <c r="U436" s="14">
        <f t="shared" si="34"/>
        <v>0</v>
      </c>
      <c r="V436" s="14">
        <f t="shared" si="34"/>
        <v>0</v>
      </c>
      <c r="W436" s="14">
        <f t="shared" si="34"/>
        <v>0</v>
      </c>
      <c r="X436" s="14">
        <f t="shared" si="34"/>
        <v>0</v>
      </c>
      <c r="Y436" s="14">
        <f t="shared" si="32"/>
        <v>0</v>
      </c>
      <c r="Z436" s="14">
        <f t="shared" si="34"/>
        <v>0</v>
      </c>
    </row>
    <row r="437" spans="2:26" x14ac:dyDescent="0.25">
      <c r="B437" s="11">
        <v>1485477149</v>
      </c>
      <c r="C437" s="5">
        <v>43017.364583333336</v>
      </c>
      <c r="D437" s="11" t="s">
        <v>18</v>
      </c>
      <c r="E437" s="6">
        <v>0.03</v>
      </c>
      <c r="F437" s="11" t="s">
        <v>313</v>
      </c>
      <c r="G437" s="7">
        <v>1.6425399999999999</v>
      </c>
      <c r="H437" s="7">
        <v>0</v>
      </c>
      <c r="I437" s="7">
        <v>1.64259</v>
      </c>
      <c r="J437" s="5">
        <v>43020.567199074074</v>
      </c>
      <c r="K437" s="7">
        <v>1.64256</v>
      </c>
      <c r="L437" s="6">
        <v>0</v>
      </c>
      <c r="M437" s="6">
        <v>0.16</v>
      </c>
      <c r="N437" s="6">
        <v>-0.05</v>
      </c>
      <c r="O437" s="11" t="s">
        <v>50</v>
      </c>
      <c r="P437" s="11">
        <v>1</v>
      </c>
      <c r="Q437" s="14">
        <f t="shared" si="31"/>
        <v>1</v>
      </c>
      <c r="R437" s="14">
        <f t="shared" si="34"/>
        <v>0</v>
      </c>
      <c r="S437" s="14">
        <f t="shared" si="34"/>
        <v>0</v>
      </c>
      <c r="T437" s="14">
        <f t="shared" si="34"/>
        <v>0</v>
      </c>
      <c r="U437" s="14">
        <f t="shared" si="34"/>
        <v>0</v>
      </c>
      <c r="V437" s="14">
        <f t="shared" si="34"/>
        <v>0</v>
      </c>
      <c r="W437" s="14">
        <f t="shared" si="34"/>
        <v>0</v>
      </c>
      <c r="X437" s="14">
        <f t="shared" si="34"/>
        <v>0</v>
      </c>
      <c r="Y437" s="14">
        <f t="shared" si="32"/>
        <v>0</v>
      </c>
      <c r="Z437" s="14">
        <f t="shared" si="34"/>
        <v>0</v>
      </c>
    </row>
    <row r="438" spans="2:26" x14ac:dyDescent="0.25">
      <c r="B438" s="12">
        <v>1485504130</v>
      </c>
      <c r="C438" s="3">
        <v>43017.547002314815</v>
      </c>
      <c r="D438" s="12" t="s">
        <v>18</v>
      </c>
      <c r="E438" s="4">
        <v>0.05</v>
      </c>
      <c r="F438" s="12" t="s">
        <v>313</v>
      </c>
      <c r="G438" s="8">
        <v>1.6485399999999999</v>
      </c>
      <c r="H438" s="8">
        <v>0</v>
      </c>
      <c r="I438" s="8">
        <v>1.64259</v>
      </c>
      <c r="J438" s="3">
        <v>43020.567199074074</v>
      </c>
      <c r="K438" s="8">
        <v>1.64256</v>
      </c>
      <c r="L438" s="4">
        <v>0</v>
      </c>
      <c r="M438" s="4">
        <v>0.27</v>
      </c>
      <c r="N438" s="4">
        <v>23.98</v>
      </c>
      <c r="O438" s="12" t="s">
        <v>322</v>
      </c>
      <c r="P438" s="12">
        <v>2</v>
      </c>
      <c r="Q438" s="14">
        <f t="shared" si="31"/>
        <v>0</v>
      </c>
      <c r="R438" s="14">
        <f t="shared" si="34"/>
        <v>1</v>
      </c>
      <c r="S438" s="14">
        <f t="shared" si="34"/>
        <v>0</v>
      </c>
      <c r="T438" s="14">
        <f t="shared" si="34"/>
        <v>0</v>
      </c>
      <c r="U438" s="14">
        <f t="shared" si="34"/>
        <v>0</v>
      </c>
      <c r="V438" s="14">
        <f t="shared" si="34"/>
        <v>0</v>
      </c>
      <c r="W438" s="14">
        <f t="shared" si="34"/>
        <v>0</v>
      </c>
      <c r="X438" s="14">
        <f t="shared" si="34"/>
        <v>0</v>
      </c>
      <c r="Y438" s="14">
        <f t="shared" si="32"/>
        <v>0</v>
      </c>
      <c r="Z438" s="14">
        <f t="shared" si="34"/>
        <v>0</v>
      </c>
    </row>
    <row r="439" spans="2:26" x14ac:dyDescent="0.25">
      <c r="B439" s="11">
        <v>1485937901</v>
      </c>
      <c r="C439" s="5">
        <v>43020.854166666664</v>
      </c>
      <c r="D439" s="11" t="s">
        <v>18</v>
      </c>
      <c r="E439" s="6">
        <v>0.03</v>
      </c>
      <c r="F439" s="11" t="s">
        <v>313</v>
      </c>
      <c r="G439" s="7">
        <v>1.6543399999999999</v>
      </c>
      <c r="H439" s="7">
        <v>0</v>
      </c>
      <c r="I439" s="7">
        <v>1.6544000000000001</v>
      </c>
      <c r="J439" s="5">
        <v>43021.532083333332</v>
      </c>
      <c r="K439" s="7">
        <v>1.6543399999999999</v>
      </c>
      <c r="L439" s="6">
        <v>0</v>
      </c>
      <c r="M439" s="6">
        <v>0.05</v>
      </c>
      <c r="N439" s="6">
        <v>0</v>
      </c>
      <c r="O439" s="11" t="s">
        <v>323</v>
      </c>
      <c r="P439" s="11">
        <v>1</v>
      </c>
      <c r="Q439" s="14">
        <f t="shared" si="31"/>
        <v>1</v>
      </c>
      <c r="R439" s="14">
        <f t="shared" si="34"/>
        <v>0</v>
      </c>
      <c r="S439" s="14">
        <f t="shared" si="34"/>
        <v>0</v>
      </c>
      <c r="T439" s="14">
        <f t="shared" si="34"/>
        <v>0</v>
      </c>
      <c r="U439" s="14">
        <f t="shared" si="34"/>
        <v>0</v>
      </c>
      <c r="V439" s="14">
        <f t="shared" si="34"/>
        <v>0</v>
      </c>
      <c r="W439" s="14">
        <f t="shared" si="34"/>
        <v>0</v>
      </c>
      <c r="X439" s="14">
        <f t="shared" si="34"/>
        <v>0</v>
      </c>
      <c r="Y439" s="14">
        <f t="shared" si="32"/>
        <v>0</v>
      </c>
      <c r="Z439" s="14">
        <f t="shared" si="34"/>
        <v>0</v>
      </c>
    </row>
    <row r="440" spans="2:26" x14ac:dyDescent="0.25">
      <c r="B440" s="12">
        <v>1485993892</v>
      </c>
      <c r="C440" s="3">
        <v>43021.447118055556</v>
      </c>
      <c r="D440" s="12" t="s">
        <v>18</v>
      </c>
      <c r="E440" s="4">
        <v>0.05</v>
      </c>
      <c r="F440" s="12" t="s">
        <v>313</v>
      </c>
      <c r="G440" s="8">
        <v>1.66035</v>
      </c>
      <c r="H440" s="8">
        <v>0</v>
      </c>
      <c r="I440" s="8">
        <v>1.6544000000000001</v>
      </c>
      <c r="J440" s="3">
        <v>43021.532083333332</v>
      </c>
      <c r="K440" s="8">
        <v>1.6543399999999999</v>
      </c>
      <c r="L440" s="4">
        <v>0</v>
      </c>
      <c r="M440" s="4">
        <v>0</v>
      </c>
      <c r="N440" s="4">
        <v>24.1</v>
      </c>
      <c r="O440" s="12" t="s">
        <v>324</v>
      </c>
      <c r="P440" s="12">
        <v>2</v>
      </c>
      <c r="Q440" s="14">
        <f t="shared" si="31"/>
        <v>0</v>
      </c>
      <c r="R440" s="14">
        <f t="shared" si="34"/>
        <v>1</v>
      </c>
      <c r="S440" s="14">
        <f t="shared" si="34"/>
        <v>0</v>
      </c>
      <c r="T440" s="14">
        <f t="shared" si="34"/>
        <v>0</v>
      </c>
      <c r="U440" s="14">
        <f t="shared" si="34"/>
        <v>0</v>
      </c>
      <c r="V440" s="14">
        <f t="shared" si="34"/>
        <v>0</v>
      </c>
      <c r="W440" s="14">
        <f t="shared" si="34"/>
        <v>0</v>
      </c>
      <c r="X440" s="14">
        <f t="shared" si="34"/>
        <v>0</v>
      </c>
      <c r="Y440" s="14">
        <f t="shared" si="32"/>
        <v>0</v>
      </c>
      <c r="Z440" s="14">
        <f t="shared" si="34"/>
        <v>0</v>
      </c>
    </row>
    <row r="441" spans="2:26" x14ac:dyDescent="0.25">
      <c r="B441" s="11">
        <v>1486337879</v>
      </c>
      <c r="C441" s="5">
        <v>43024.90625</v>
      </c>
      <c r="D441" s="11" t="s">
        <v>12</v>
      </c>
      <c r="E441" s="6">
        <v>0.03</v>
      </c>
      <c r="F441" s="11" t="s">
        <v>313</v>
      </c>
      <c r="G441" s="7">
        <v>1.65707</v>
      </c>
      <c r="H441" s="7">
        <v>0</v>
      </c>
      <c r="I441" s="7">
        <v>1.65937</v>
      </c>
      <c r="J441" s="5">
        <v>43024.911446759259</v>
      </c>
      <c r="K441" s="7">
        <v>1.65957</v>
      </c>
      <c r="L441" s="6">
        <v>0</v>
      </c>
      <c r="M441" s="6">
        <v>0</v>
      </c>
      <c r="N441" s="6">
        <v>5.98</v>
      </c>
      <c r="O441" s="11" t="s">
        <v>325</v>
      </c>
      <c r="P441" s="11">
        <v>1</v>
      </c>
      <c r="Q441" s="14">
        <f t="shared" si="31"/>
        <v>1</v>
      </c>
      <c r="R441" s="14">
        <f t="shared" si="34"/>
        <v>0</v>
      </c>
      <c r="S441" s="14">
        <f t="shared" si="34"/>
        <v>0</v>
      </c>
      <c r="T441" s="14">
        <f t="shared" si="34"/>
        <v>0</v>
      </c>
      <c r="U441" s="14">
        <f t="shared" si="34"/>
        <v>0</v>
      </c>
      <c r="V441" s="14">
        <f t="shared" si="34"/>
        <v>0</v>
      </c>
      <c r="W441" s="14">
        <f t="shared" si="34"/>
        <v>0</v>
      </c>
      <c r="X441" s="14">
        <f t="shared" si="34"/>
        <v>0</v>
      </c>
      <c r="Y441" s="14">
        <f t="shared" si="32"/>
        <v>0</v>
      </c>
      <c r="Z441" s="14">
        <f t="shared" si="34"/>
        <v>0</v>
      </c>
    </row>
    <row r="442" spans="2:26" x14ac:dyDescent="0.25">
      <c r="B442" s="12">
        <v>1486339098</v>
      </c>
      <c r="C442" s="3">
        <v>43024.911805555559</v>
      </c>
      <c r="D442" s="12" t="s">
        <v>12</v>
      </c>
      <c r="E442" s="4">
        <v>0.03</v>
      </c>
      <c r="F442" s="12" t="s">
        <v>313</v>
      </c>
      <c r="G442" s="8">
        <v>1.65866</v>
      </c>
      <c r="H442" s="8">
        <v>0</v>
      </c>
      <c r="I442" s="8">
        <v>1.66096</v>
      </c>
      <c r="J442" s="3">
        <v>43025.238923611112</v>
      </c>
      <c r="K442" s="8">
        <v>1.66096</v>
      </c>
      <c r="L442" s="4">
        <v>0</v>
      </c>
      <c r="M442" s="4">
        <v>-0.12</v>
      </c>
      <c r="N442" s="4">
        <v>5.5</v>
      </c>
      <c r="O442" s="12" t="s">
        <v>326</v>
      </c>
      <c r="P442" s="12">
        <v>1</v>
      </c>
      <c r="Q442" s="14">
        <f t="shared" si="31"/>
        <v>1</v>
      </c>
      <c r="R442" s="14">
        <f t="shared" si="34"/>
        <v>0</v>
      </c>
      <c r="S442" s="14">
        <f t="shared" si="34"/>
        <v>0</v>
      </c>
      <c r="T442" s="14">
        <f t="shared" si="34"/>
        <v>0</v>
      </c>
      <c r="U442" s="14">
        <f t="shared" si="34"/>
        <v>0</v>
      </c>
      <c r="V442" s="14">
        <f t="shared" si="34"/>
        <v>0</v>
      </c>
      <c r="W442" s="14">
        <f t="shared" si="34"/>
        <v>0</v>
      </c>
      <c r="X442" s="14">
        <f t="shared" si="34"/>
        <v>0</v>
      </c>
      <c r="Y442" s="14">
        <f t="shared" si="32"/>
        <v>0</v>
      </c>
      <c r="Z442" s="14">
        <f t="shared" si="34"/>
        <v>0</v>
      </c>
    </row>
    <row r="443" spans="2:26" x14ac:dyDescent="0.25">
      <c r="B443" s="11">
        <v>1486412382</v>
      </c>
      <c r="C443" s="5">
        <v>43025.427083333336</v>
      </c>
      <c r="D443" s="11" t="s">
        <v>18</v>
      </c>
      <c r="E443" s="6">
        <v>0.03</v>
      </c>
      <c r="F443" s="11" t="s">
        <v>313</v>
      </c>
      <c r="G443" s="7">
        <v>1.6628000000000001</v>
      </c>
      <c r="H443" s="7">
        <v>0</v>
      </c>
      <c r="I443" s="7">
        <v>1.6591</v>
      </c>
      <c r="J443" s="5">
        <v>43025.577037037037</v>
      </c>
      <c r="K443" s="7">
        <v>1.65899</v>
      </c>
      <c r="L443" s="6">
        <v>0</v>
      </c>
      <c r="M443" s="6">
        <v>0</v>
      </c>
      <c r="N443" s="6">
        <v>9.11</v>
      </c>
      <c r="O443" s="11" t="s">
        <v>327</v>
      </c>
      <c r="P443" s="11">
        <v>1</v>
      </c>
      <c r="Q443" s="14">
        <f t="shared" si="31"/>
        <v>1</v>
      </c>
      <c r="R443" s="14">
        <f t="shared" si="34"/>
        <v>0</v>
      </c>
      <c r="S443" s="14">
        <f t="shared" si="34"/>
        <v>0</v>
      </c>
      <c r="T443" s="14">
        <f t="shared" si="34"/>
        <v>0</v>
      </c>
      <c r="U443" s="14">
        <f t="shared" si="34"/>
        <v>0</v>
      </c>
      <c r="V443" s="14">
        <f t="shared" si="34"/>
        <v>0</v>
      </c>
      <c r="W443" s="14">
        <f t="shared" si="34"/>
        <v>0</v>
      </c>
      <c r="X443" s="14">
        <f t="shared" si="34"/>
        <v>0</v>
      </c>
      <c r="Y443" s="14">
        <f t="shared" si="32"/>
        <v>0</v>
      </c>
      <c r="Z443" s="14">
        <f t="shared" si="34"/>
        <v>0</v>
      </c>
    </row>
    <row r="444" spans="2:26" x14ac:dyDescent="0.25">
      <c r="B444" s="12">
        <v>1486471987</v>
      </c>
      <c r="C444" s="3">
        <v>43025.635416666664</v>
      </c>
      <c r="D444" s="12" t="s">
        <v>12</v>
      </c>
      <c r="E444" s="4">
        <v>0.03</v>
      </c>
      <c r="F444" s="12" t="s">
        <v>313</v>
      </c>
      <c r="G444" s="8">
        <v>1.6542399999999999</v>
      </c>
      <c r="H444" s="8">
        <v>0</v>
      </c>
      <c r="I444" s="8">
        <v>1.6565399999999999</v>
      </c>
      <c r="J444" s="3">
        <v>43025.738819444443</v>
      </c>
      <c r="K444" s="8">
        <v>1.6565399999999999</v>
      </c>
      <c r="L444" s="4">
        <v>0</v>
      </c>
      <c r="M444" s="4">
        <v>0</v>
      </c>
      <c r="N444" s="4">
        <v>5.48</v>
      </c>
      <c r="O444" s="12" t="s">
        <v>16</v>
      </c>
      <c r="P444" s="12">
        <v>1</v>
      </c>
      <c r="Q444" s="14">
        <f t="shared" si="31"/>
        <v>1</v>
      </c>
      <c r="R444" s="14">
        <f t="shared" si="34"/>
        <v>0</v>
      </c>
      <c r="S444" s="14">
        <f t="shared" si="34"/>
        <v>0</v>
      </c>
      <c r="T444" s="14">
        <f t="shared" si="34"/>
        <v>0</v>
      </c>
      <c r="U444" s="14">
        <f t="shared" si="34"/>
        <v>0</v>
      </c>
      <c r="V444" s="14">
        <f t="shared" si="34"/>
        <v>0</v>
      </c>
      <c r="W444" s="14">
        <f t="shared" si="34"/>
        <v>0</v>
      </c>
      <c r="X444" s="14">
        <f t="shared" si="34"/>
        <v>0</v>
      </c>
      <c r="Y444" s="14">
        <f t="shared" si="32"/>
        <v>0</v>
      </c>
      <c r="Z444" s="14">
        <f t="shared" si="34"/>
        <v>0</v>
      </c>
    </row>
    <row r="445" spans="2:26" x14ac:dyDescent="0.25">
      <c r="B445" s="11">
        <v>1487042452</v>
      </c>
      <c r="C445" s="5">
        <v>43031.0625</v>
      </c>
      <c r="D445" s="11" t="s">
        <v>18</v>
      </c>
      <c r="E445" s="6">
        <v>0.04</v>
      </c>
      <c r="F445" s="11" t="s">
        <v>313</v>
      </c>
      <c r="G445" s="7">
        <v>1.66597</v>
      </c>
      <c r="H445" s="7">
        <v>0</v>
      </c>
      <c r="I445" s="7">
        <v>1.6622699999999999</v>
      </c>
      <c r="J445" s="5">
        <v>43031.597453703704</v>
      </c>
      <c r="K445" s="7">
        <v>1.6622600000000001</v>
      </c>
      <c r="L445" s="6">
        <v>0</v>
      </c>
      <c r="M445" s="6">
        <v>0</v>
      </c>
      <c r="N445" s="6">
        <v>11.74</v>
      </c>
      <c r="O445" s="11" t="s">
        <v>19</v>
      </c>
      <c r="P445" s="11">
        <v>1</v>
      </c>
      <c r="Q445" s="14">
        <f t="shared" si="31"/>
        <v>1</v>
      </c>
      <c r="R445" s="14">
        <f t="shared" si="34"/>
        <v>0</v>
      </c>
      <c r="S445" s="14">
        <f t="shared" si="34"/>
        <v>0</v>
      </c>
      <c r="T445" s="14">
        <f t="shared" si="34"/>
        <v>0</v>
      </c>
      <c r="U445" s="14">
        <f t="shared" si="34"/>
        <v>0</v>
      </c>
      <c r="V445" s="14">
        <f t="shared" si="34"/>
        <v>0</v>
      </c>
      <c r="W445" s="14">
        <f t="shared" si="34"/>
        <v>0</v>
      </c>
      <c r="X445" s="14">
        <f t="shared" si="34"/>
        <v>0</v>
      </c>
      <c r="Y445" s="14">
        <f t="shared" si="32"/>
        <v>0</v>
      </c>
      <c r="Z445" s="14">
        <f t="shared" si="34"/>
        <v>0</v>
      </c>
    </row>
    <row r="446" spans="2:26" x14ac:dyDescent="0.25">
      <c r="B446" s="12">
        <v>1487145554</v>
      </c>
      <c r="C446" s="3">
        <v>43031.864606481482</v>
      </c>
      <c r="D446" s="12" t="s">
        <v>18</v>
      </c>
      <c r="E446" s="4">
        <v>0.04</v>
      </c>
      <c r="F446" s="12" t="s">
        <v>313</v>
      </c>
      <c r="G446" s="8">
        <v>1.67082</v>
      </c>
      <c r="H446" s="8">
        <v>0</v>
      </c>
      <c r="I446" s="8">
        <v>1.6671199999999999</v>
      </c>
      <c r="J446" s="3">
        <v>43032.607025462959</v>
      </c>
      <c r="K446" s="8">
        <v>1.6671199999999999</v>
      </c>
      <c r="L446" s="4">
        <v>0</v>
      </c>
      <c r="M446" s="4">
        <v>0.06</v>
      </c>
      <c r="N446" s="4">
        <v>11.69</v>
      </c>
      <c r="O446" s="12" t="s">
        <v>16</v>
      </c>
      <c r="P446" s="12">
        <v>1</v>
      </c>
      <c r="Q446" s="14">
        <f t="shared" si="31"/>
        <v>1</v>
      </c>
      <c r="R446" s="14">
        <f t="shared" si="34"/>
        <v>0</v>
      </c>
      <c r="S446" s="14">
        <f t="shared" si="34"/>
        <v>0</v>
      </c>
      <c r="T446" s="14">
        <f t="shared" si="34"/>
        <v>0</v>
      </c>
      <c r="U446" s="14">
        <f t="shared" si="34"/>
        <v>0</v>
      </c>
      <c r="V446" s="14">
        <f t="shared" si="34"/>
        <v>0</v>
      </c>
      <c r="W446" s="14">
        <f t="shared" si="34"/>
        <v>0</v>
      </c>
      <c r="X446" s="14">
        <f t="shared" si="34"/>
        <v>0</v>
      </c>
      <c r="Y446" s="14">
        <f t="shared" si="32"/>
        <v>0</v>
      </c>
      <c r="Z446" s="14">
        <f t="shared" si="34"/>
        <v>0</v>
      </c>
    </row>
    <row r="447" spans="2:26" x14ac:dyDescent="0.25">
      <c r="B447" s="11">
        <v>1487570338</v>
      </c>
      <c r="C447" s="5">
        <v>43033.729166666664</v>
      </c>
      <c r="D447" s="11" t="s">
        <v>18</v>
      </c>
      <c r="E447" s="6">
        <v>0.03</v>
      </c>
      <c r="F447" s="11" t="s">
        <v>313</v>
      </c>
      <c r="G447" s="7">
        <v>1.6894499999999999</v>
      </c>
      <c r="H447" s="7">
        <v>0</v>
      </c>
      <c r="I447" s="7">
        <v>1.68953</v>
      </c>
      <c r="J447" s="5">
        <v>43034.510439814818</v>
      </c>
      <c r="K447" s="7">
        <v>1.6895</v>
      </c>
      <c r="L447" s="6">
        <v>0</v>
      </c>
      <c r="M447" s="6">
        <v>0.15</v>
      </c>
      <c r="N447" s="6">
        <v>-0.12</v>
      </c>
      <c r="O447" s="11" t="s">
        <v>328</v>
      </c>
      <c r="P447" s="11">
        <v>1</v>
      </c>
      <c r="Q447" s="14">
        <f t="shared" si="31"/>
        <v>1</v>
      </c>
      <c r="R447" s="14">
        <f t="shared" ref="R447:Z451" si="35">IF($P447=R$2,1,0)</f>
        <v>0</v>
      </c>
      <c r="S447" s="14">
        <f t="shared" si="35"/>
        <v>0</v>
      </c>
      <c r="T447" s="14">
        <f t="shared" si="35"/>
        <v>0</v>
      </c>
      <c r="U447" s="14">
        <f t="shared" si="35"/>
        <v>0</v>
      </c>
      <c r="V447" s="14">
        <f t="shared" si="35"/>
        <v>0</v>
      </c>
      <c r="W447" s="14">
        <f t="shared" si="35"/>
        <v>0</v>
      </c>
      <c r="X447" s="14">
        <f t="shared" si="35"/>
        <v>0</v>
      </c>
      <c r="Y447" s="14">
        <f t="shared" si="32"/>
        <v>0</v>
      </c>
      <c r="Z447" s="14">
        <f t="shared" si="35"/>
        <v>0</v>
      </c>
    </row>
    <row r="448" spans="2:26" x14ac:dyDescent="0.25">
      <c r="B448" s="12">
        <v>1487577288</v>
      </c>
      <c r="C448" s="3">
        <v>43033.75341435185</v>
      </c>
      <c r="D448" s="12" t="s">
        <v>18</v>
      </c>
      <c r="E448" s="4">
        <v>0.05</v>
      </c>
      <c r="F448" s="12" t="s">
        <v>313</v>
      </c>
      <c r="G448" s="8">
        <v>1.6955</v>
      </c>
      <c r="H448" s="8">
        <v>0</v>
      </c>
      <c r="I448" s="8">
        <v>1.68953</v>
      </c>
      <c r="J448" s="3">
        <v>43034.510439814818</v>
      </c>
      <c r="K448" s="8">
        <v>1.6895</v>
      </c>
      <c r="L448" s="4">
        <v>0</v>
      </c>
      <c r="M448" s="4">
        <v>0.25</v>
      </c>
      <c r="N448" s="4">
        <v>23.44</v>
      </c>
      <c r="O448" s="12" t="s">
        <v>329</v>
      </c>
      <c r="P448" s="12">
        <v>2</v>
      </c>
      <c r="Q448" s="14">
        <f t="shared" si="31"/>
        <v>0</v>
      </c>
      <c r="R448" s="14">
        <f t="shared" si="35"/>
        <v>1</v>
      </c>
      <c r="S448" s="14">
        <f t="shared" si="35"/>
        <v>0</v>
      </c>
      <c r="T448" s="14">
        <f t="shared" si="35"/>
        <v>0</v>
      </c>
      <c r="U448" s="14">
        <f t="shared" si="35"/>
        <v>0</v>
      </c>
      <c r="V448" s="14">
        <f t="shared" si="35"/>
        <v>0</v>
      </c>
      <c r="W448" s="14">
        <f t="shared" si="35"/>
        <v>0</v>
      </c>
      <c r="X448" s="14">
        <f t="shared" si="35"/>
        <v>0</v>
      </c>
      <c r="Y448" s="14">
        <f t="shared" si="32"/>
        <v>0</v>
      </c>
      <c r="Z448" s="14">
        <f t="shared" si="35"/>
        <v>0</v>
      </c>
    </row>
    <row r="449" spans="2:26" x14ac:dyDescent="0.25">
      <c r="B449" s="11">
        <v>1487680263</v>
      </c>
      <c r="C449" s="5">
        <v>43034.520833333336</v>
      </c>
      <c r="D449" s="11" t="s">
        <v>12</v>
      </c>
      <c r="E449" s="6">
        <v>0.03</v>
      </c>
      <c r="F449" s="11" t="s">
        <v>313</v>
      </c>
      <c r="G449" s="7">
        <v>1.69031</v>
      </c>
      <c r="H449" s="7">
        <v>0</v>
      </c>
      <c r="I449" s="7">
        <v>1.6926099999999999</v>
      </c>
      <c r="J449" s="5">
        <v>43034.560266203705</v>
      </c>
      <c r="K449" s="7">
        <v>1.6926099999999999</v>
      </c>
      <c r="L449" s="6">
        <v>0</v>
      </c>
      <c r="M449" s="6">
        <v>0</v>
      </c>
      <c r="N449" s="6">
        <v>5.39</v>
      </c>
      <c r="O449" s="11" t="s">
        <v>16</v>
      </c>
      <c r="P449" s="11">
        <v>1</v>
      </c>
      <c r="Q449" s="14">
        <f t="shared" si="31"/>
        <v>1</v>
      </c>
      <c r="R449" s="14">
        <f t="shared" si="35"/>
        <v>0</v>
      </c>
      <c r="S449" s="14">
        <f t="shared" si="35"/>
        <v>0</v>
      </c>
      <c r="T449" s="14">
        <f t="shared" si="35"/>
        <v>0</v>
      </c>
      <c r="U449" s="14">
        <f t="shared" si="35"/>
        <v>0</v>
      </c>
      <c r="V449" s="14">
        <f t="shared" si="35"/>
        <v>0</v>
      </c>
      <c r="W449" s="14">
        <f t="shared" si="35"/>
        <v>0</v>
      </c>
      <c r="X449" s="14">
        <f t="shared" si="35"/>
        <v>0</v>
      </c>
      <c r="Y449" s="14">
        <f t="shared" si="32"/>
        <v>0</v>
      </c>
      <c r="Z449" s="14">
        <f t="shared" si="35"/>
        <v>0</v>
      </c>
    </row>
    <row r="450" spans="2:26" x14ac:dyDescent="0.25">
      <c r="B450" s="12">
        <v>1487826154</v>
      </c>
      <c r="C450" s="3">
        <v>43035.489583333336</v>
      </c>
      <c r="D450" s="12" t="s">
        <v>12</v>
      </c>
      <c r="E450" s="4">
        <v>0.03</v>
      </c>
      <c r="F450" s="12" t="s">
        <v>313</v>
      </c>
      <c r="G450" s="8">
        <v>1.6846300000000001</v>
      </c>
      <c r="H450" s="8">
        <v>0</v>
      </c>
      <c r="I450" s="8">
        <v>1.68693</v>
      </c>
      <c r="J450" s="3">
        <v>43035.562083333331</v>
      </c>
      <c r="K450" s="8">
        <v>1.68693</v>
      </c>
      <c r="L450" s="4">
        <v>0</v>
      </c>
      <c r="M450" s="4">
        <v>0</v>
      </c>
      <c r="N450" s="4">
        <v>5.35</v>
      </c>
      <c r="O450" s="12" t="s">
        <v>330</v>
      </c>
      <c r="P450" s="12">
        <v>1</v>
      </c>
      <c r="Q450" s="14">
        <f t="shared" si="31"/>
        <v>1</v>
      </c>
      <c r="R450" s="14">
        <f t="shared" si="35"/>
        <v>0</v>
      </c>
      <c r="S450" s="14">
        <f t="shared" si="35"/>
        <v>0</v>
      </c>
      <c r="T450" s="14">
        <f t="shared" si="35"/>
        <v>0</v>
      </c>
      <c r="U450" s="14">
        <f t="shared" si="35"/>
        <v>0</v>
      </c>
      <c r="V450" s="14">
        <f t="shared" si="35"/>
        <v>0</v>
      </c>
      <c r="W450" s="14">
        <f t="shared" si="35"/>
        <v>0</v>
      </c>
      <c r="X450" s="14">
        <f t="shared" si="35"/>
        <v>0</v>
      </c>
      <c r="Y450" s="14">
        <f t="shared" si="32"/>
        <v>0</v>
      </c>
      <c r="Z450" s="14">
        <f t="shared" si="35"/>
        <v>0</v>
      </c>
    </row>
    <row r="451" spans="2:26" x14ac:dyDescent="0.25">
      <c r="B451" s="11">
        <v>1488178418</v>
      </c>
      <c r="C451" s="5">
        <v>43039.65625</v>
      </c>
      <c r="D451" s="11" t="s">
        <v>18</v>
      </c>
      <c r="E451" s="6">
        <v>0.03</v>
      </c>
      <c r="F451" s="11" t="s">
        <v>313</v>
      </c>
      <c r="G451" s="7">
        <v>1.70739</v>
      </c>
      <c r="H451" s="7">
        <v>0</v>
      </c>
      <c r="I451" s="7">
        <v>1.7075</v>
      </c>
      <c r="J451" s="5">
        <v>43040.766261574077</v>
      </c>
      <c r="K451" s="7">
        <v>1.7074400000000001</v>
      </c>
      <c r="L451" s="6">
        <v>0</v>
      </c>
      <c r="M451" s="6">
        <v>0.04</v>
      </c>
      <c r="N451" s="6">
        <v>-0.12</v>
      </c>
      <c r="O451" s="11" t="s">
        <v>331</v>
      </c>
      <c r="P451" s="11">
        <v>1</v>
      </c>
      <c r="Q451" s="14">
        <f t="shared" si="31"/>
        <v>1</v>
      </c>
      <c r="R451" s="14">
        <f t="shared" si="35"/>
        <v>0</v>
      </c>
      <c r="S451" s="14">
        <f t="shared" si="35"/>
        <v>0</v>
      </c>
      <c r="T451" s="14">
        <f t="shared" si="35"/>
        <v>0</v>
      </c>
      <c r="U451" s="14">
        <f t="shared" si="35"/>
        <v>0</v>
      </c>
      <c r="V451" s="14">
        <f t="shared" si="35"/>
        <v>0</v>
      </c>
      <c r="W451" s="14">
        <f t="shared" si="35"/>
        <v>0</v>
      </c>
      <c r="X451" s="14">
        <f t="shared" si="35"/>
        <v>0</v>
      </c>
      <c r="Y451" s="14">
        <f t="shared" si="32"/>
        <v>0</v>
      </c>
      <c r="Z451" s="14">
        <f t="shared" si="35"/>
        <v>0</v>
      </c>
    </row>
    <row r="452" spans="2:26" x14ac:dyDescent="0.25">
      <c r="B452" s="12">
        <v>1488208364</v>
      </c>
      <c r="C452" s="3">
        <v>43039.808553240742</v>
      </c>
      <c r="D452" s="12" t="s">
        <v>18</v>
      </c>
      <c r="E452" s="4">
        <v>0.05</v>
      </c>
      <c r="F452" s="12" t="s">
        <v>313</v>
      </c>
      <c r="G452" s="8">
        <v>1.71349</v>
      </c>
      <c r="H452" s="8">
        <v>0</v>
      </c>
      <c r="I452" s="8">
        <v>1.7075</v>
      </c>
      <c r="J452" s="3">
        <v>43040.766261574077</v>
      </c>
      <c r="K452" s="8">
        <v>1.7074400000000001</v>
      </c>
      <c r="L452" s="4">
        <v>0</v>
      </c>
      <c r="M452" s="4">
        <v>7.0000000000000007E-2</v>
      </c>
      <c r="N452" s="4">
        <v>23.48</v>
      </c>
      <c r="O452" s="12" t="s">
        <v>332</v>
      </c>
      <c r="P452" s="12">
        <v>2</v>
      </c>
      <c r="Q452" s="14">
        <f t="shared" ref="Q452:X515" si="36">IF($P452=Q$2,1,0)</f>
        <v>0</v>
      </c>
      <c r="R452" s="14">
        <f t="shared" si="36"/>
        <v>1</v>
      </c>
      <c r="S452" s="14">
        <f t="shared" si="36"/>
        <v>0</v>
      </c>
      <c r="T452" s="14">
        <f t="shared" si="36"/>
        <v>0</v>
      </c>
      <c r="U452" s="14">
        <f t="shared" si="36"/>
        <v>0</v>
      </c>
      <c r="V452" s="14">
        <f t="shared" si="36"/>
        <v>0</v>
      </c>
      <c r="W452" s="14">
        <f t="shared" si="36"/>
        <v>0</v>
      </c>
      <c r="X452" s="14">
        <f t="shared" si="36"/>
        <v>0</v>
      </c>
      <c r="Y452" s="14">
        <f t="shared" ref="Y452:Z515" si="37">IF($P452=Y$2,1,0)</f>
        <v>0</v>
      </c>
      <c r="Z452" s="14">
        <f t="shared" si="37"/>
        <v>0</v>
      </c>
    </row>
    <row r="453" spans="2:26" x14ac:dyDescent="0.25">
      <c r="B453" s="11">
        <v>1488385985</v>
      </c>
      <c r="C453" s="5">
        <v>43040.9375</v>
      </c>
      <c r="D453" s="11" t="s">
        <v>12</v>
      </c>
      <c r="E453" s="6">
        <v>0.03</v>
      </c>
      <c r="F453" s="11" t="s">
        <v>313</v>
      </c>
      <c r="G453" s="7">
        <v>1.7041500000000001</v>
      </c>
      <c r="H453" s="7">
        <v>0</v>
      </c>
      <c r="I453" s="7">
        <v>1.70645</v>
      </c>
      <c r="J453" s="5">
        <v>43041.063807870371</v>
      </c>
      <c r="K453" s="7">
        <v>1.70648</v>
      </c>
      <c r="L453" s="6">
        <v>0</v>
      </c>
      <c r="M453" s="6">
        <v>-0.36</v>
      </c>
      <c r="N453" s="6">
        <v>5.43</v>
      </c>
      <c r="O453" s="11" t="s">
        <v>333</v>
      </c>
      <c r="P453" s="11">
        <v>1</v>
      </c>
      <c r="Q453" s="14">
        <f t="shared" si="36"/>
        <v>1</v>
      </c>
      <c r="R453" s="14">
        <f t="shared" si="36"/>
        <v>0</v>
      </c>
      <c r="S453" s="14">
        <f t="shared" si="36"/>
        <v>0</v>
      </c>
      <c r="T453" s="14">
        <f t="shared" si="36"/>
        <v>0</v>
      </c>
      <c r="U453" s="14">
        <f t="shared" si="36"/>
        <v>0</v>
      </c>
      <c r="V453" s="14">
        <f t="shared" si="36"/>
        <v>0</v>
      </c>
      <c r="W453" s="14">
        <f t="shared" si="36"/>
        <v>0</v>
      </c>
      <c r="X453" s="14">
        <f t="shared" si="36"/>
        <v>0</v>
      </c>
      <c r="Y453" s="14">
        <f t="shared" si="37"/>
        <v>0</v>
      </c>
      <c r="Z453" s="14">
        <f t="shared" si="37"/>
        <v>0</v>
      </c>
    </row>
    <row r="454" spans="2:26" x14ac:dyDescent="0.25">
      <c r="B454" s="12">
        <v>1488488522</v>
      </c>
      <c r="C454" s="3">
        <v>43041.625</v>
      </c>
      <c r="D454" s="12" t="s">
        <v>12</v>
      </c>
      <c r="E454" s="4">
        <v>0.03</v>
      </c>
      <c r="F454" s="12" t="s">
        <v>313</v>
      </c>
      <c r="G454" s="8">
        <v>1.68465</v>
      </c>
      <c r="H454" s="8">
        <v>0</v>
      </c>
      <c r="I454" s="8">
        <v>1.6869499999999999</v>
      </c>
      <c r="J454" s="3">
        <v>43041.635011574072</v>
      </c>
      <c r="K454" s="8">
        <v>1.68696</v>
      </c>
      <c r="L454" s="4">
        <v>0</v>
      </c>
      <c r="M454" s="4">
        <v>0</v>
      </c>
      <c r="N454" s="4">
        <v>5.39</v>
      </c>
      <c r="O454" s="12" t="s">
        <v>334</v>
      </c>
      <c r="P454" s="12">
        <v>1</v>
      </c>
      <c r="Q454" s="14">
        <f t="shared" si="36"/>
        <v>1</v>
      </c>
      <c r="R454" s="14">
        <f t="shared" si="36"/>
        <v>0</v>
      </c>
      <c r="S454" s="14">
        <f t="shared" si="36"/>
        <v>0</v>
      </c>
      <c r="T454" s="14">
        <f t="shared" si="36"/>
        <v>0</v>
      </c>
      <c r="U454" s="14">
        <f t="shared" si="36"/>
        <v>0</v>
      </c>
      <c r="V454" s="14">
        <f t="shared" si="36"/>
        <v>0</v>
      </c>
      <c r="W454" s="14">
        <f t="shared" si="36"/>
        <v>0</v>
      </c>
      <c r="X454" s="14">
        <f t="shared" si="36"/>
        <v>0</v>
      </c>
      <c r="Y454" s="14">
        <f t="shared" si="37"/>
        <v>0</v>
      </c>
      <c r="Z454" s="14">
        <f t="shared" si="37"/>
        <v>0</v>
      </c>
    </row>
    <row r="455" spans="2:26" x14ac:dyDescent="0.25">
      <c r="B455" s="11">
        <v>1488497899</v>
      </c>
      <c r="C455" s="5">
        <v>43041.666666666664</v>
      </c>
      <c r="D455" s="11" t="s">
        <v>12</v>
      </c>
      <c r="E455" s="6">
        <v>0.03</v>
      </c>
      <c r="F455" s="11" t="s">
        <v>313</v>
      </c>
      <c r="G455" s="7">
        <v>1.6818299999999999</v>
      </c>
      <c r="H455" s="7">
        <v>0</v>
      </c>
      <c r="I455" s="7">
        <v>1.67815</v>
      </c>
      <c r="J455" s="5">
        <v>43042.554849537039</v>
      </c>
      <c r="K455" s="7">
        <v>1.6781600000000001</v>
      </c>
      <c r="L455" s="6">
        <v>0</v>
      </c>
      <c r="M455" s="6">
        <v>-0.11</v>
      </c>
      <c r="N455" s="6">
        <v>-8.58</v>
      </c>
      <c r="O455" s="11" t="s">
        <v>335</v>
      </c>
      <c r="P455" s="11">
        <v>1</v>
      </c>
      <c r="Q455" s="14">
        <f t="shared" si="36"/>
        <v>1</v>
      </c>
      <c r="R455" s="14">
        <f t="shared" si="36"/>
        <v>0</v>
      </c>
      <c r="S455" s="14">
        <f t="shared" si="36"/>
        <v>0</v>
      </c>
      <c r="T455" s="14">
        <f t="shared" si="36"/>
        <v>0</v>
      </c>
      <c r="U455" s="14">
        <f t="shared" si="36"/>
        <v>0</v>
      </c>
      <c r="V455" s="14">
        <f t="shared" si="36"/>
        <v>0</v>
      </c>
      <c r="W455" s="14">
        <f t="shared" si="36"/>
        <v>0</v>
      </c>
      <c r="X455" s="14">
        <f t="shared" si="36"/>
        <v>0</v>
      </c>
      <c r="Y455" s="14">
        <f t="shared" si="37"/>
        <v>0</v>
      </c>
      <c r="Z455" s="14">
        <f t="shared" si="37"/>
        <v>0</v>
      </c>
    </row>
    <row r="456" spans="2:26" x14ac:dyDescent="0.25">
      <c r="B456" s="12">
        <v>1488518773</v>
      </c>
      <c r="C456" s="3">
        <v>43041.731608796297</v>
      </c>
      <c r="D456" s="12" t="s">
        <v>12</v>
      </c>
      <c r="E456" s="4">
        <v>0.05</v>
      </c>
      <c r="F456" s="12" t="s">
        <v>313</v>
      </c>
      <c r="G456" s="8">
        <v>1.6787799999999999</v>
      </c>
      <c r="H456" s="8">
        <v>0</v>
      </c>
      <c r="I456" s="8">
        <v>1.67815</v>
      </c>
      <c r="J456" s="3">
        <v>43042.554849537039</v>
      </c>
      <c r="K456" s="8">
        <v>1.6781600000000001</v>
      </c>
      <c r="L456" s="4">
        <v>0</v>
      </c>
      <c r="M456" s="4">
        <v>-0.19</v>
      </c>
      <c r="N456" s="4">
        <v>-2.41</v>
      </c>
      <c r="O456" s="12" t="s">
        <v>336</v>
      </c>
      <c r="P456" s="12">
        <v>2</v>
      </c>
      <c r="Q456" s="14">
        <f t="shared" si="36"/>
        <v>0</v>
      </c>
      <c r="R456" s="14">
        <f t="shared" si="36"/>
        <v>1</v>
      </c>
      <c r="S456" s="14">
        <f t="shared" si="36"/>
        <v>0</v>
      </c>
      <c r="T456" s="14">
        <f t="shared" si="36"/>
        <v>0</v>
      </c>
      <c r="U456" s="14">
        <f t="shared" si="36"/>
        <v>0</v>
      </c>
      <c r="V456" s="14">
        <f t="shared" si="36"/>
        <v>0</v>
      </c>
      <c r="W456" s="14">
        <f t="shared" si="36"/>
        <v>0</v>
      </c>
      <c r="X456" s="14">
        <f t="shared" si="36"/>
        <v>0</v>
      </c>
      <c r="Y456" s="14">
        <f t="shared" si="37"/>
        <v>0</v>
      </c>
      <c r="Z456" s="14">
        <f t="shared" si="37"/>
        <v>0</v>
      </c>
    </row>
    <row r="457" spans="2:26" x14ac:dyDescent="0.25">
      <c r="B457" s="11">
        <v>1488521221</v>
      </c>
      <c r="C457" s="5">
        <v>43041.739537037036</v>
      </c>
      <c r="D457" s="11" t="s">
        <v>12</v>
      </c>
      <c r="E457" s="6">
        <v>7.0000000000000007E-2</v>
      </c>
      <c r="F457" s="11" t="s">
        <v>313</v>
      </c>
      <c r="G457" s="7">
        <v>1.67571</v>
      </c>
      <c r="H457" s="7">
        <v>0</v>
      </c>
      <c r="I457" s="7">
        <v>1.67815</v>
      </c>
      <c r="J457" s="5">
        <v>43042.554849537039</v>
      </c>
      <c r="K457" s="7">
        <v>1.6781600000000001</v>
      </c>
      <c r="L457" s="6">
        <v>0</v>
      </c>
      <c r="M457" s="6">
        <v>-0.26</v>
      </c>
      <c r="N457" s="6">
        <v>13.37</v>
      </c>
      <c r="O457" s="11" t="s">
        <v>337</v>
      </c>
      <c r="P457" s="11">
        <v>3</v>
      </c>
      <c r="Q457" s="14">
        <f t="shared" si="36"/>
        <v>0</v>
      </c>
      <c r="R457" s="14">
        <f t="shared" si="36"/>
        <v>0</v>
      </c>
      <c r="S457" s="14">
        <f t="shared" si="36"/>
        <v>1</v>
      </c>
      <c r="T457" s="14">
        <f t="shared" si="36"/>
        <v>0</v>
      </c>
      <c r="U457" s="14">
        <f t="shared" si="36"/>
        <v>0</v>
      </c>
      <c r="V457" s="14">
        <f t="shared" si="36"/>
        <v>0</v>
      </c>
      <c r="W457" s="14">
        <f t="shared" si="36"/>
        <v>0</v>
      </c>
      <c r="X457" s="14">
        <f t="shared" si="36"/>
        <v>0</v>
      </c>
      <c r="Y457" s="14">
        <f t="shared" si="37"/>
        <v>0</v>
      </c>
      <c r="Z457" s="14">
        <f t="shared" si="37"/>
        <v>0</v>
      </c>
    </row>
    <row r="458" spans="2:26" x14ac:dyDescent="0.25">
      <c r="B458" s="12">
        <v>1488533426</v>
      </c>
      <c r="C458" s="3">
        <v>43041.803668981483</v>
      </c>
      <c r="D458" s="12" t="s">
        <v>12</v>
      </c>
      <c r="E458" s="4">
        <v>0.1</v>
      </c>
      <c r="F458" s="12" t="s">
        <v>313</v>
      </c>
      <c r="G458" s="8">
        <v>1.6726799999999999</v>
      </c>
      <c r="H458" s="8">
        <v>0</v>
      </c>
      <c r="I458" s="8">
        <v>1.67815</v>
      </c>
      <c r="J458" s="3">
        <v>43042.554849537039</v>
      </c>
      <c r="K458" s="8">
        <v>1.6781600000000001</v>
      </c>
      <c r="L458" s="4">
        <v>0</v>
      </c>
      <c r="M458" s="4">
        <v>-0.37</v>
      </c>
      <c r="N458" s="4">
        <v>42.71</v>
      </c>
      <c r="O458" s="12" t="s">
        <v>338</v>
      </c>
      <c r="P458" s="12">
        <v>4</v>
      </c>
      <c r="Q458" s="14">
        <f t="shared" si="36"/>
        <v>0</v>
      </c>
      <c r="R458" s="14">
        <f t="shared" si="36"/>
        <v>0</v>
      </c>
      <c r="S458" s="14">
        <f t="shared" si="36"/>
        <v>0</v>
      </c>
      <c r="T458" s="14">
        <f t="shared" si="36"/>
        <v>1</v>
      </c>
      <c r="U458" s="14">
        <f t="shared" si="36"/>
        <v>0</v>
      </c>
      <c r="V458" s="14">
        <f t="shared" si="36"/>
        <v>0</v>
      </c>
      <c r="W458" s="14">
        <f t="shared" si="36"/>
        <v>0</v>
      </c>
      <c r="X458" s="14">
        <f t="shared" si="36"/>
        <v>0</v>
      </c>
      <c r="Y458" s="14">
        <f t="shared" si="37"/>
        <v>0</v>
      </c>
      <c r="Z458" s="14">
        <f t="shared" si="37"/>
        <v>0</v>
      </c>
    </row>
    <row r="459" spans="2:26" x14ac:dyDescent="0.25">
      <c r="B459" s="11">
        <v>1488617902</v>
      </c>
      <c r="C459" s="5">
        <v>43042.593761574077</v>
      </c>
      <c r="D459" s="11" t="s">
        <v>18</v>
      </c>
      <c r="E459" s="6">
        <v>0.03</v>
      </c>
      <c r="F459" s="11" t="s">
        <v>313</v>
      </c>
      <c r="G459" s="7">
        <v>1.67906</v>
      </c>
      <c r="H459" s="7">
        <v>0</v>
      </c>
      <c r="I459" s="7">
        <v>1.67536</v>
      </c>
      <c r="J459" s="5">
        <v>43042.604849537034</v>
      </c>
      <c r="K459" s="7">
        <v>1.6753400000000001</v>
      </c>
      <c r="L459" s="6">
        <v>0</v>
      </c>
      <c r="M459" s="6">
        <v>0</v>
      </c>
      <c r="N459" s="6">
        <v>8.74</v>
      </c>
      <c r="O459" s="11" t="s">
        <v>45</v>
      </c>
      <c r="P459" s="11">
        <v>1</v>
      </c>
      <c r="Q459" s="14">
        <f t="shared" si="36"/>
        <v>1</v>
      </c>
      <c r="R459" s="14">
        <f t="shared" si="36"/>
        <v>0</v>
      </c>
      <c r="S459" s="14">
        <f t="shared" si="36"/>
        <v>0</v>
      </c>
      <c r="T459" s="14">
        <f t="shared" si="36"/>
        <v>0</v>
      </c>
      <c r="U459" s="14">
        <f t="shared" si="36"/>
        <v>0</v>
      </c>
      <c r="V459" s="14">
        <f t="shared" si="36"/>
        <v>0</v>
      </c>
      <c r="W459" s="14">
        <f t="shared" si="36"/>
        <v>0</v>
      </c>
      <c r="X459" s="14">
        <f t="shared" si="36"/>
        <v>0</v>
      </c>
      <c r="Y459" s="14">
        <f t="shared" si="37"/>
        <v>0</v>
      </c>
      <c r="Z459" s="14">
        <f t="shared" si="37"/>
        <v>0</v>
      </c>
    </row>
    <row r="460" spans="2:26" x14ac:dyDescent="0.25">
      <c r="B460" s="12">
        <v>1488638622</v>
      </c>
      <c r="C460" s="3">
        <v>43042.635416666664</v>
      </c>
      <c r="D460" s="12" t="s">
        <v>12</v>
      </c>
      <c r="E460" s="4">
        <v>0.03</v>
      </c>
      <c r="F460" s="12" t="s">
        <v>313</v>
      </c>
      <c r="G460" s="8">
        <v>1.6678500000000001</v>
      </c>
      <c r="H460" s="8">
        <v>0</v>
      </c>
      <c r="I460" s="8">
        <v>1.67015</v>
      </c>
      <c r="J460" s="3">
        <v>43042.731909722221</v>
      </c>
      <c r="K460" s="8">
        <v>1.67018</v>
      </c>
      <c r="L460" s="4">
        <v>0</v>
      </c>
      <c r="M460" s="4">
        <v>0</v>
      </c>
      <c r="N460" s="4">
        <v>5.47</v>
      </c>
      <c r="O460" s="12" t="s">
        <v>339</v>
      </c>
      <c r="P460" s="12">
        <v>1</v>
      </c>
      <c r="Q460" s="14">
        <f t="shared" si="36"/>
        <v>1</v>
      </c>
      <c r="R460" s="14">
        <f t="shared" si="36"/>
        <v>0</v>
      </c>
      <c r="S460" s="14">
        <f t="shared" si="36"/>
        <v>0</v>
      </c>
      <c r="T460" s="14">
        <f t="shared" si="36"/>
        <v>0</v>
      </c>
      <c r="U460" s="14">
        <f t="shared" si="36"/>
        <v>0</v>
      </c>
      <c r="V460" s="14">
        <f t="shared" si="36"/>
        <v>0</v>
      </c>
      <c r="W460" s="14">
        <f t="shared" si="36"/>
        <v>0</v>
      </c>
      <c r="X460" s="14">
        <f t="shared" si="36"/>
        <v>0</v>
      </c>
      <c r="Y460" s="14">
        <f t="shared" si="37"/>
        <v>0</v>
      </c>
      <c r="Z460" s="14">
        <f t="shared" si="37"/>
        <v>0</v>
      </c>
    </row>
    <row r="461" spans="2:26" x14ac:dyDescent="0.25">
      <c r="B461" s="11">
        <v>1488869671</v>
      </c>
      <c r="C461" s="5">
        <v>43046.5</v>
      </c>
      <c r="D461" s="11" t="s">
        <v>18</v>
      </c>
      <c r="E461" s="6">
        <v>0.03</v>
      </c>
      <c r="F461" s="11" t="s">
        <v>313</v>
      </c>
      <c r="G461" s="7">
        <v>1.6775500000000001</v>
      </c>
      <c r="H461" s="7">
        <v>0</v>
      </c>
      <c r="I461" s="7">
        <v>1.6775899999999999</v>
      </c>
      <c r="J461" s="5">
        <v>43047.405393518522</v>
      </c>
      <c r="K461" s="7">
        <v>1.6775899999999999</v>
      </c>
      <c r="L461" s="6">
        <v>0</v>
      </c>
      <c r="M461" s="6">
        <v>0.02</v>
      </c>
      <c r="N461" s="6">
        <v>-0.09</v>
      </c>
      <c r="O461" s="11" t="s">
        <v>16</v>
      </c>
      <c r="P461" s="11">
        <v>1</v>
      </c>
      <c r="Q461" s="14">
        <f t="shared" si="36"/>
        <v>1</v>
      </c>
      <c r="R461" s="14">
        <f t="shared" si="36"/>
        <v>0</v>
      </c>
      <c r="S461" s="14">
        <f t="shared" si="36"/>
        <v>0</v>
      </c>
      <c r="T461" s="14">
        <f t="shared" si="36"/>
        <v>0</v>
      </c>
      <c r="U461" s="14">
        <f t="shared" si="36"/>
        <v>0</v>
      </c>
      <c r="V461" s="14">
        <f t="shared" si="36"/>
        <v>0</v>
      </c>
      <c r="W461" s="14">
        <f t="shared" si="36"/>
        <v>0</v>
      </c>
      <c r="X461" s="14">
        <f t="shared" si="36"/>
        <v>0</v>
      </c>
      <c r="Y461" s="14">
        <f t="shared" si="37"/>
        <v>0</v>
      </c>
      <c r="Z461" s="14">
        <f t="shared" si="37"/>
        <v>0</v>
      </c>
    </row>
    <row r="462" spans="2:26" x14ac:dyDescent="0.25">
      <c r="B462" s="12">
        <v>1488999413</v>
      </c>
      <c r="C462" s="3">
        <v>43046.916875000003</v>
      </c>
      <c r="D462" s="12" t="s">
        <v>18</v>
      </c>
      <c r="E462" s="4">
        <v>0.05</v>
      </c>
      <c r="F462" s="12" t="s">
        <v>313</v>
      </c>
      <c r="G462" s="8">
        <v>1.68353</v>
      </c>
      <c r="H462" s="8">
        <v>0</v>
      </c>
      <c r="I462" s="8">
        <v>1.6775899999999999</v>
      </c>
      <c r="J462" s="3">
        <v>43047.405393518522</v>
      </c>
      <c r="K462" s="8">
        <v>1.6775899999999999</v>
      </c>
      <c r="L462" s="4">
        <v>0</v>
      </c>
      <c r="M462" s="4">
        <v>0.04</v>
      </c>
      <c r="N462" s="4">
        <v>23.28</v>
      </c>
      <c r="O462" s="12" t="s">
        <v>340</v>
      </c>
      <c r="P462" s="12">
        <v>2</v>
      </c>
      <c r="Q462" s="14">
        <f t="shared" si="36"/>
        <v>0</v>
      </c>
      <c r="R462" s="14">
        <f t="shared" si="36"/>
        <v>1</v>
      </c>
      <c r="S462" s="14">
        <f t="shared" si="36"/>
        <v>0</v>
      </c>
      <c r="T462" s="14">
        <f t="shared" si="36"/>
        <v>0</v>
      </c>
      <c r="U462" s="14">
        <f t="shared" si="36"/>
        <v>0</v>
      </c>
      <c r="V462" s="14">
        <f t="shared" si="36"/>
        <v>0</v>
      </c>
      <c r="W462" s="14">
        <f t="shared" si="36"/>
        <v>0</v>
      </c>
      <c r="X462" s="14">
        <f t="shared" si="36"/>
        <v>0</v>
      </c>
      <c r="Y462" s="14">
        <f t="shared" si="37"/>
        <v>0</v>
      </c>
      <c r="Z462" s="14">
        <f t="shared" si="37"/>
        <v>0</v>
      </c>
    </row>
    <row r="463" spans="2:26" x14ac:dyDescent="0.25">
      <c r="B463" s="11">
        <v>1489034341</v>
      </c>
      <c r="C463" s="5">
        <v>43047.364594907405</v>
      </c>
      <c r="D463" s="11" t="s">
        <v>12</v>
      </c>
      <c r="E463" s="6">
        <v>0.03</v>
      </c>
      <c r="F463" s="11" t="s">
        <v>313</v>
      </c>
      <c r="G463" s="7">
        <v>1.6800600000000001</v>
      </c>
      <c r="H463" s="7">
        <v>0</v>
      </c>
      <c r="I463" s="7">
        <v>1.6714899999999999</v>
      </c>
      <c r="J463" s="5">
        <v>43049.640694444446</v>
      </c>
      <c r="K463" s="7">
        <v>1.6715100000000001</v>
      </c>
      <c r="L463" s="6">
        <v>0</v>
      </c>
      <c r="M463" s="6">
        <v>-0.35</v>
      </c>
      <c r="N463" s="6">
        <v>-20.239999999999998</v>
      </c>
      <c r="O463" s="11" t="s">
        <v>45</v>
      </c>
      <c r="P463" s="11">
        <v>1</v>
      </c>
      <c r="Q463" s="14">
        <f t="shared" si="36"/>
        <v>1</v>
      </c>
      <c r="R463" s="14">
        <f t="shared" si="36"/>
        <v>0</v>
      </c>
      <c r="S463" s="14">
        <f t="shared" si="36"/>
        <v>0</v>
      </c>
      <c r="T463" s="14">
        <f t="shared" si="36"/>
        <v>0</v>
      </c>
      <c r="U463" s="14">
        <f t="shared" si="36"/>
        <v>0</v>
      </c>
      <c r="V463" s="14">
        <f t="shared" si="36"/>
        <v>0</v>
      </c>
      <c r="W463" s="14">
        <f t="shared" si="36"/>
        <v>0</v>
      </c>
      <c r="X463" s="14">
        <f t="shared" si="36"/>
        <v>0</v>
      </c>
      <c r="Y463" s="14">
        <f t="shared" si="37"/>
        <v>0</v>
      </c>
      <c r="Z463" s="14">
        <f t="shared" si="37"/>
        <v>0</v>
      </c>
    </row>
    <row r="464" spans="2:26" x14ac:dyDescent="0.25">
      <c r="B464" s="12">
        <v>1489041925</v>
      </c>
      <c r="C464" s="3">
        <v>43047.425821759258</v>
      </c>
      <c r="D464" s="12" t="s">
        <v>12</v>
      </c>
      <c r="E464" s="4">
        <v>0.05</v>
      </c>
      <c r="F464" s="12" t="s">
        <v>313</v>
      </c>
      <c r="G464" s="8">
        <v>1.67703</v>
      </c>
      <c r="H464" s="8">
        <v>0</v>
      </c>
      <c r="I464" s="8">
        <v>1.6714899999999999</v>
      </c>
      <c r="J464" s="3">
        <v>43049.640694444446</v>
      </c>
      <c r="K464" s="8">
        <v>1.6715100000000001</v>
      </c>
      <c r="L464" s="4">
        <v>0</v>
      </c>
      <c r="M464" s="4">
        <v>-0.57999999999999996</v>
      </c>
      <c r="N464" s="4">
        <v>-21.78</v>
      </c>
      <c r="O464" s="12" t="s">
        <v>341</v>
      </c>
      <c r="P464" s="12">
        <v>2</v>
      </c>
      <c r="Q464" s="14">
        <f t="shared" si="36"/>
        <v>0</v>
      </c>
      <c r="R464" s="14">
        <f t="shared" si="36"/>
        <v>1</v>
      </c>
      <c r="S464" s="14">
        <f t="shared" si="36"/>
        <v>0</v>
      </c>
      <c r="T464" s="14">
        <f t="shared" si="36"/>
        <v>0</v>
      </c>
      <c r="U464" s="14">
        <f t="shared" si="36"/>
        <v>0</v>
      </c>
      <c r="V464" s="14">
        <f t="shared" si="36"/>
        <v>0</v>
      </c>
      <c r="W464" s="14">
        <f t="shared" si="36"/>
        <v>0</v>
      </c>
      <c r="X464" s="14">
        <f t="shared" si="36"/>
        <v>0</v>
      </c>
      <c r="Y464" s="14">
        <f t="shared" si="37"/>
        <v>0</v>
      </c>
      <c r="Z464" s="14">
        <f t="shared" si="37"/>
        <v>0</v>
      </c>
    </row>
    <row r="465" spans="2:26" x14ac:dyDescent="0.25">
      <c r="B465" s="11">
        <v>1489053026</v>
      </c>
      <c r="C465" s="5">
        <v>43047.507835648146</v>
      </c>
      <c r="D465" s="11" t="s">
        <v>12</v>
      </c>
      <c r="E465" s="6">
        <v>7.0000000000000007E-2</v>
      </c>
      <c r="F465" s="11" t="s">
        <v>313</v>
      </c>
      <c r="G465" s="7">
        <v>1.6740200000000001</v>
      </c>
      <c r="H465" s="7">
        <v>0</v>
      </c>
      <c r="I465" s="7">
        <v>1.6714899999999999</v>
      </c>
      <c r="J465" s="5">
        <v>43049.640694444446</v>
      </c>
      <c r="K465" s="7">
        <v>1.6715100000000001</v>
      </c>
      <c r="L465" s="6">
        <v>0</v>
      </c>
      <c r="M465" s="6">
        <v>-0.81</v>
      </c>
      <c r="N465" s="6">
        <v>-13.87</v>
      </c>
      <c r="O465" s="11" t="s">
        <v>342</v>
      </c>
      <c r="P465" s="11">
        <v>3</v>
      </c>
      <c r="Q465" s="14">
        <f t="shared" si="36"/>
        <v>0</v>
      </c>
      <c r="R465" s="14">
        <f t="shared" si="36"/>
        <v>0</v>
      </c>
      <c r="S465" s="14">
        <f t="shared" si="36"/>
        <v>1</v>
      </c>
      <c r="T465" s="14">
        <f t="shared" si="36"/>
        <v>0</v>
      </c>
      <c r="U465" s="14">
        <f t="shared" si="36"/>
        <v>0</v>
      </c>
      <c r="V465" s="14">
        <f t="shared" si="36"/>
        <v>0</v>
      </c>
      <c r="W465" s="14">
        <f t="shared" si="36"/>
        <v>0</v>
      </c>
      <c r="X465" s="14">
        <f t="shared" si="36"/>
        <v>0</v>
      </c>
      <c r="Y465" s="14">
        <f t="shared" si="37"/>
        <v>0</v>
      </c>
      <c r="Z465" s="14">
        <f t="shared" si="37"/>
        <v>0</v>
      </c>
    </row>
    <row r="466" spans="2:26" x14ac:dyDescent="0.25">
      <c r="B466" s="12">
        <v>1489064165</v>
      </c>
      <c r="C466" s="3">
        <v>43047.592627314814</v>
      </c>
      <c r="D466" s="12" t="s">
        <v>12</v>
      </c>
      <c r="E466" s="4">
        <v>0.1</v>
      </c>
      <c r="F466" s="12" t="s">
        <v>313</v>
      </c>
      <c r="G466" s="8">
        <v>1.6709099999999999</v>
      </c>
      <c r="H466" s="8">
        <v>0</v>
      </c>
      <c r="I466" s="8">
        <v>1.6714899999999999</v>
      </c>
      <c r="J466" s="3">
        <v>43049.640694444446</v>
      </c>
      <c r="K466" s="8">
        <v>1.6715100000000001</v>
      </c>
      <c r="L466" s="4">
        <v>0</v>
      </c>
      <c r="M466" s="4">
        <v>-1.17</v>
      </c>
      <c r="N466" s="4">
        <v>4.74</v>
      </c>
      <c r="O466" s="12" t="s">
        <v>343</v>
      </c>
      <c r="P466" s="12">
        <v>4</v>
      </c>
      <c r="Q466" s="14">
        <f t="shared" si="36"/>
        <v>0</v>
      </c>
      <c r="R466" s="14">
        <f t="shared" si="36"/>
        <v>0</v>
      </c>
      <c r="S466" s="14">
        <f t="shared" si="36"/>
        <v>0</v>
      </c>
      <c r="T466" s="14">
        <f t="shared" si="36"/>
        <v>1</v>
      </c>
      <c r="U466" s="14">
        <f t="shared" si="36"/>
        <v>0</v>
      </c>
      <c r="V466" s="14">
        <f t="shared" si="36"/>
        <v>0</v>
      </c>
      <c r="W466" s="14">
        <f t="shared" si="36"/>
        <v>0</v>
      </c>
      <c r="X466" s="14">
        <f t="shared" si="36"/>
        <v>0</v>
      </c>
      <c r="Y466" s="14">
        <f t="shared" si="37"/>
        <v>0</v>
      </c>
      <c r="Z466" s="14">
        <f t="shared" si="37"/>
        <v>0</v>
      </c>
    </row>
    <row r="467" spans="2:26" x14ac:dyDescent="0.25">
      <c r="B467" s="11">
        <v>1489074036</v>
      </c>
      <c r="C467" s="5">
        <v>43047.645879629628</v>
      </c>
      <c r="D467" s="11" t="s">
        <v>12</v>
      </c>
      <c r="E467" s="6">
        <v>0.15</v>
      </c>
      <c r="F467" s="11" t="s">
        <v>313</v>
      </c>
      <c r="G467" s="7">
        <v>1.66778</v>
      </c>
      <c r="H467" s="7">
        <v>0</v>
      </c>
      <c r="I467" s="7">
        <v>1.6714899999999999</v>
      </c>
      <c r="J467" s="5">
        <v>43049.640694444446</v>
      </c>
      <c r="K467" s="7">
        <v>1.6715100000000001</v>
      </c>
      <c r="L467" s="6">
        <v>0</v>
      </c>
      <c r="M467" s="6">
        <v>-1.75</v>
      </c>
      <c r="N467" s="6">
        <v>44.16</v>
      </c>
      <c r="O467" s="11" t="s">
        <v>344</v>
      </c>
      <c r="P467" s="11">
        <v>5</v>
      </c>
      <c r="Q467" s="14">
        <f t="shared" si="36"/>
        <v>0</v>
      </c>
      <c r="R467" s="14">
        <f t="shared" si="36"/>
        <v>0</v>
      </c>
      <c r="S467" s="14">
        <f t="shared" si="36"/>
        <v>0</v>
      </c>
      <c r="T467" s="14">
        <f t="shared" si="36"/>
        <v>0</v>
      </c>
      <c r="U467" s="14">
        <f t="shared" si="36"/>
        <v>1</v>
      </c>
      <c r="V467" s="14">
        <f t="shared" si="36"/>
        <v>0</v>
      </c>
      <c r="W467" s="14">
        <f t="shared" si="36"/>
        <v>0</v>
      </c>
      <c r="X467" s="14">
        <f t="shared" si="36"/>
        <v>0</v>
      </c>
      <c r="Y467" s="14">
        <f t="shared" si="37"/>
        <v>0</v>
      </c>
      <c r="Z467" s="14">
        <f t="shared" si="37"/>
        <v>0</v>
      </c>
    </row>
    <row r="468" spans="2:26" x14ac:dyDescent="0.25">
      <c r="B468" s="12">
        <v>1489174681</v>
      </c>
      <c r="C468" s="3">
        <v>43048.551689814813</v>
      </c>
      <c r="D468" s="12" t="s">
        <v>12</v>
      </c>
      <c r="E468" s="4">
        <v>0.23</v>
      </c>
      <c r="F468" s="12" t="s">
        <v>313</v>
      </c>
      <c r="G468" s="8">
        <v>1.6647700000000001</v>
      </c>
      <c r="H468" s="8">
        <v>0</v>
      </c>
      <c r="I468" s="8">
        <v>1.6714899999999999</v>
      </c>
      <c r="J468" s="3">
        <v>43049.640694444446</v>
      </c>
      <c r="K468" s="8">
        <v>1.6715100000000001</v>
      </c>
      <c r="L468" s="4">
        <v>0</v>
      </c>
      <c r="M468" s="4">
        <v>-0.64</v>
      </c>
      <c r="N468" s="4">
        <v>122.33</v>
      </c>
      <c r="O468" s="12" t="s">
        <v>345</v>
      </c>
      <c r="P468" s="12">
        <v>6</v>
      </c>
      <c r="Q468" s="14">
        <f t="shared" si="36"/>
        <v>0</v>
      </c>
      <c r="R468" s="14">
        <f t="shared" si="36"/>
        <v>0</v>
      </c>
      <c r="S468" s="14">
        <f t="shared" si="36"/>
        <v>0</v>
      </c>
      <c r="T468" s="14">
        <f t="shared" si="36"/>
        <v>0</v>
      </c>
      <c r="U468" s="14">
        <f t="shared" si="36"/>
        <v>0</v>
      </c>
      <c r="V468" s="14">
        <f t="shared" si="36"/>
        <v>1</v>
      </c>
      <c r="W468" s="14">
        <f t="shared" si="36"/>
        <v>0</v>
      </c>
      <c r="X468" s="14">
        <f t="shared" si="36"/>
        <v>0</v>
      </c>
      <c r="Y468" s="14">
        <f t="shared" si="37"/>
        <v>0</v>
      </c>
      <c r="Z468" s="14">
        <f t="shared" si="37"/>
        <v>0</v>
      </c>
    </row>
    <row r="469" spans="2:26" x14ac:dyDescent="0.25">
      <c r="B469" s="11">
        <v>1489326665</v>
      </c>
      <c r="C469" s="5">
        <v>43049.604166666664</v>
      </c>
      <c r="D469" s="11" t="s">
        <v>18</v>
      </c>
      <c r="E469" s="6">
        <v>0.03</v>
      </c>
      <c r="F469" s="11" t="s">
        <v>313</v>
      </c>
      <c r="G469" s="7">
        <v>1.6703600000000001</v>
      </c>
      <c r="H469" s="7">
        <v>0</v>
      </c>
      <c r="I469" s="7">
        <v>1.6705300000000001</v>
      </c>
      <c r="J469" s="5">
        <v>43052.056122685186</v>
      </c>
      <c r="K469" s="7">
        <v>1.6705300000000001</v>
      </c>
      <c r="L469" s="6">
        <v>0</v>
      </c>
      <c r="M469" s="6">
        <v>0.02</v>
      </c>
      <c r="N469" s="6">
        <v>-0.4</v>
      </c>
      <c r="O469" s="11" t="s">
        <v>16</v>
      </c>
      <c r="P469" s="11">
        <v>1</v>
      </c>
      <c r="Q469" s="14">
        <f t="shared" si="36"/>
        <v>1</v>
      </c>
      <c r="R469" s="14">
        <f t="shared" si="36"/>
        <v>0</v>
      </c>
      <c r="S469" s="14">
        <f t="shared" si="36"/>
        <v>0</v>
      </c>
      <c r="T469" s="14">
        <f t="shared" si="36"/>
        <v>0</v>
      </c>
      <c r="U469" s="14">
        <f t="shared" si="36"/>
        <v>0</v>
      </c>
      <c r="V469" s="14">
        <f t="shared" si="36"/>
        <v>0</v>
      </c>
      <c r="W469" s="14">
        <f t="shared" si="36"/>
        <v>0</v>
      </c>
      <c r="X469" s="14">
        <f t="shared" si="36"/>
        <v>0</v>
      </c>
      <c r="Y469" s="14">
        <f t="shared" si="37"/>
        <v>0</v>
      </c>
      <c r="Z469" s="14">
        <f t="shared" si="37"/>
        <v>0</v>
      </c>
    </row>
    <row r="470" spans="2:26" x14ac:dyDescent="0.25">
      <c r="B470" s="12">
        <v>1489338866</v>
      </c>
      <c r="C470" s="3">
        <v>43049.675509259258</v>
      </c>
      <c r="D470" s="12" t="s">
        <v>18</v>
      </c>
      <c r="E470" s="4">
        <v>0.05</v>
      </c>
      <c r="F470" s="12" t="s">
        <v>313</v>
      </c>
      <c r="G470" s="8">
        <v>1.67655</v>
      </c>
      <c r="H470" s="8">
        <v>0</v>
      </c>
      <c r="I470" s="8">
        <v>1.6705300000000001</v>
      </c>
      <c r="J470" s="3">
        <v>43052.056122685186</v>
      </c>
      <c r="K470" s="8">
        <v>1.6705300000000001</v>
      </c>
      <c r="L470" s="4">
        <v>0</v>
      </c>
      <c r="M470" s="4">
        <v>0.04</v>
      </c>
      <c r="N470" s="4">
        <v>23.72</v>
      </c>
      <c r="O470" s="12" t="s">
        <v>346</v>
      </c>
      <c r="P470" s="12">
        <v>2</v>
      </c>
      <c r="Q470" s="14">
        <f t="shared" si="36"/>
        <v>0</v>
      </c>
      <c r="R470" s="14">
        <f t="shared" si="36"/>
        <v>1</v>
      </c>
      <c r="S470" s="14">
        <f t="shared" si="36"/>
        <v>0</v>
      </c>
      <c r="T470" s="14">
        <f t="shared" si="36"/>
        <v>0</v>
      </c>
      <c r="U470" s="14">
        <f t="shared" si="36"/>
        <v>0</v>
      </c>
      <c r="V470" s="14">
        <f t="shared" si="36"/>
        <v>0</v>
      </c>
      <c r="W470" s="14">
        <f t="shared" si="36"/>
        <v>0</v>
      </c>
      <c r="X470" s="14">
        <f t="shared" si="36"/>
        <v>0</v>
      </c>
      <c r="Y470" s="14">
        <f t="shared" si="37"/>
        <v>0</v>
      </c>
      <c r="Z470" s="14">
        <f t="shared" si="37"/>
        <v>0</v>
      </c>
    </row>
    <row r="471" spans="2:26" x14ac:dyDescent="0.25">
      <c r="B471" s="11">
        <v>1489387150</v>
      </c>
      <c r="C471" s="5">
        <v>43052.104166666664</v>
      </c>
      <c r="D471" s="11" t="s">
        <v>12</v>
      </c>
      <c r="E471" s="6">
        <v>0.03</v>
      </c>
      <c r="F471" s="11" t="s">
        <v>313</v>
      </c>
      <c r="G471" s="7">
        <v>1.66571</v>
      </c>
      <c r="H471" s="7">
        <v>0</v>
      </c>
      <c r="I471" s="7">
        <v>1.66412</v>
      </c>
      <c r="J471" s="5">
        <v>43052.630810185183</v>
      </c>
      <c r="K471" s="7">
        <v>1.66412</v>
      </c>
      <c r="L471" s="6">
        <v>0</v>
      </c>
      <c r="M471" s="6">
        <v>0</v>
      </c>
      <c r="N471" s="6">
        <v>-3.75</v>
      </c>
      <c r="O471" s="11" t="s">
        <v>16</v>
      </c>
      <c r="P471" s="11">
        <v>1</v>
      </c>
      <c r="Q471" s="14">
        <f t="shared" si="36"/>
        <v>1</v>
      </c>
      <c r="R471" s="14">
        <f t="shared" si="36"/>
        <v>0</v>
      </c>
      <c r="S471" s="14">
        <f t="shared" si="36"/>
        <v>0</v>
      </c>
      <c r="T471" s="14">
        <f t="shared" si="36"/>
        <v>0</v>
      </c>
      <c r="U471" s="14">
        <f t="shared" si="36"/>
        <v>0</v>
      </c>
      <c r="V471" s="14">
        <f t="shared" si="36"/>
        <v>0</v>
      </c>
      <c r="W471" s="14">
        <f t="shared" si="36"/>
        <v>0</v>
      </c>
      <c r="X471" s="14">
        <f t="shared" si="36"/>
        <v>0</v>
      </c>
      <c r="Y471" s="14">
        <f t="shared" si="37"/>
        <v>0</v>
      </c>
      <c r="Z471" s="14">
        <f t="shared" si="37"/>
        <v>0</v>
      </c>
    </row>
    <row r="472" spans="2:26" x14ac:dyDescent="0.25">
      <c r="B472" s="12">
        <v>1489414264</v>
      </c>
      <c r="C472" s="3">
        <v>43052.382569444446</v>
      </c>
      <c r="D472" s="12" t="s">
        <v>12</v>
      </c>
      <c r="E472" s="4">
        <v>0.05</v>
      </c>
      <c r="F472" s="12" t="s">
        <v>313</v>
      </c>
      <c r="G472" s="8">
        <v>1.6625799999999999</v>
      </c>
      <c r="H472" s="8">
        <v>0</v>
      </c>
      <c r="I472" s="8">
        <v>1.66412</v>
      </c>
      <c r="J472" s="3">
        <v>43052.630810185183</v>
      </c>
      <c r="K472" s="8">
        <v>1.66412</v>
      </c>
      <c r="L472" s="4">
        <v>0</v>
      </c>
      <c r="M472" s="4">
        <v>0</v>
      </c>
      <c r="N472" s="4">
        <v>6.06</v>
      </c>
      <c r="O472" s="12" t="s">
        <v>347</v>
      </c>
      <c r="P472" s="12">
        <v>2</v>
      </c>
      <c r="Q472" s="14">
        <f t="shared" si="36"/>
        <v>0</v>
      </c>
      <c r="R472" s="14">
        <f t="shared" si="36"/>
        <v>1</v>
      </c>
      <c r="S472" s="14">
        <f t="shared" si="36"/>
        <v>0</v>
      </c>
      <c r="T472" s="14">
        <f t="shared" si="36"/>
        <v>0</v>
      </c>
      <c r="U472" s="14">
        <f t="shared" si="36"/>
        <v>0</v>
      </c>
      <c r="V472" s="14">
        <f t="shared" si="36"/>
        <v>0</v>
      </c>
      <c r="W472" s="14">
        <f t="shared" si="36"/>
        <v>0</v>
      </c>
      <c r="X472" s="14">
        <f t="shared" si="36"/>
        <v>0</v>
      </c>
      <c r="Y472" s="14">
        <f t="shared" si="37"/>
        <v>0</v>
      </c>
      <c r="Z472" s="14">
        <f t="shared" si="37"/>
        <v>0</v>
      </c>
    </row>
    <row r="473" spans="2:26" x14ac:dyDescent="0.25">
      <c r="B473" s="11">
        <v>1489430933</v>
      </c>
      <c r="C473" s="5">
        <v>43052.470520833333</v>
      </c>
      <c r="D473" s="11" t="s">
        <v>12</v>
      </c>
      <c r="E473" s="6">
        <v>7.0000000000000007E-2</v>
      </c>
      <c r="F473" s="11" t="s">
        <v>313</v>
      </c>
      <c r="G473" s="7">
        <v>1.6596200000000001</v>
      </c>
      <c r="H473" s="7">
        <v>0</v>
      </c>
      <c r="I473" s="7">
        <v>1.66412</v>
      </c>
      <c r="J473" s="5">
        <v>43052.630810185183</v>
      </c>
      <c r="K473" s="7">
        <v>1.66412</v>
      </c>
      <c r="L473" s="6">
        <v>0</v>
      </c>
      <c r="M473" s="6">
        <v>0</v>
      </c>
      <c r="N473" s="6">
        <v>24.8</v>
      </c>
      <c r="O473" s="11" t="s">
        <v>348</v>
      </c>
      <c r="P473" s="11">
        <v>3</v>
      </c>
      <c r="Q473" s="14">
        <f t="shared" si="36"/>
        <v>0</v>
      </c>
      <c r="R473" s="14">
        <f t="shared" si="36"/>
        <v>0</v>
      </c>
      <c r="S473" s="14">
        <f t="shared" si="36"/>
        <v>1</v>
      </c>
      <c r="T473" s="14">
        <f t="shared" si="36"/>
        <v>0</v>
      </c>
      <c r="U473" s="14">
        <f t="shared" si="36"/>
        <v>0</v>
      </c>
      <c r="V473" s="14">
        <f t="shared" si="36"/>
        <v>0</v>
      </c>
      <c r="W473" s="14">
        <f t="shared" si="36"/>
        <v>0</v>
      </c>
      <c r="X473" s="14">
        <f t="shared" si="36"/>
        <v>0</v>
      </c>
      <c r="Y473" s="14">
        <f t="shared" si="37"/>
        <v>0</v>
      </c>
      <c r="Z473" s="14">
        <f t="shared" si="37"/>
        <v>0</v>
      </c>
    </row>
    <row r="474" spans="2:26" x14ac:dyDescent="0.25">
      <c r="B474" s="12">
        <v>1489499566</v>
      </c>
      <c r="C474" s="3">
        <v>43053.09375</v>
      </c>
      <c r="D474" s="12" t="s">
        <v>18</v>
      </c>
      <c r="E474" s="4">
        <v>0.03</v>
      </c>
      <c r="F474" s="12" t="s">
        <v>313</v>
      </c>
      <c r="G474" s="8">
        <v>1.67106</v>
      </c>
      <c r="H474" s="8">
        <v>0</v>
      </c>
      <c r="I474" s="8">
        <v>1.66736</v>
      </c>
      <c r="J474" s="3">
        <v>43053.479212962964</v>
      </c>
      <c r="K474" s="8">
        <v>1.66736</v>
      </c>
      <c r="L474" s="4">
        <v>0</v>
      </c>
      <c r="M474" s="4">
        <v>0</v>
      </c>
      <c r="N474" s="4">
        <v>8.7100000000000009</v>
      </c>
      <c r="O474" s="12" t="s">
        <v>16</v>
      </c>
      <c r="P474" s="12">
        <v>1</v>
      </c>
      <c r="Q474" s="14">
        <f t="shared" si="36"/>
        <v>1</v>
      </c>
      <c r="R474" s="14">
        <f t="shared" si="36"/>
        <v>0</v>
      </c>
      <c r="S474" s="14">
        <f t="shared" si="36"/>
        <v>0</v>
      </c>
      <c r="T474" s="14">
        <f t="shared" si="36"/>
        <v>0</v>
      </c>
      <c r="U474" s="14">
        <f t="shared" si="36"/>
        <v>0</v>
      </c>
      <c r="V474" s="14">
        <f t="shared" si="36"/>
        <v>0</v>
      </c>
      <c r="W474" s="14">
        <f t="shared" si="36"/>
        <v>0</v>
      </c>
      <c r="X474" s="14">
        <f t="shared" si="36"/>
        <v>0</v>
      </c>
      <c r="Y474" s="14">
        <f t="shared" si="37"/>
        <v>0</v>
      </c>
      <c r="Z474" s="14">
        <f t="shared" si="37"/>
        <v>0</v>
      </c>
    </row>
    <row r="475" spans="2:26" x14ac:dyDescent="0.25">
      <c r="B475" s="11">
        <v>1489587155</v>
      </c>
      <c r="C475" s="5">
        <v>43053.729166666664</v>
      </c>
      <c r="D475" s="11" t="s">
        <v>18</v>
      </c>
      <c r="E475" s="6">
        <v>0.03</v>
      </c>
      <c r="F475" s="11" t="s">
        <v>313</v>
      </c>
      <c r="G475" s="7">
        <v>1.67408</v>
      </c>
      <c r="H475" s="7">
        <v>0</v>
      </c>
      <c r="I475" s="7">
        <v>1.67422</v>
      </c>
      <c r="J475" s="5">
        <v>43054.491863425923</v>
      </c>
      <c r="K475" s="7">
        <v>1.6741600000000001</v>
      </c>
      <c r="L475" s="6">
        <v>0</v>
      </c>
      <c r="M475" s="6">
        <v>0.01</v>
      </c>
      <c r="N475" s="6">
        <v>-0.19</v>
      </c>
      <c r="O475" s="11" t="s">
        <v>331</v>
      </c>
      <c r="P475" s="11">
        <v>1</v>
      </c>
      <c r="Q475" s="14">
        <f t="shared" si="36"/>
        <v>1</v>
      </c>
      <c r="R475" s="14">
        <f t="shared" si="36"/>
        <v>0</v>
      </c>
      <c r="S475" s="14">
        <f t="shared" si="36"/>
        <v>0</v>
      </c>
      <c r="T475" s="14">
        <f t="shared" si="36"/>
        <v>0</v>
      </c>
      <c r="U475" s="14">
        <f t="shared" si="36"/>
        <v>0</v>
      </c>
      <c r="V475" s="14">
        <f t="shared" si="36"/>
        <v>0</v>
      </c>
      <c r="W475" s="14">
        <f t="shared" si="36"/>
        <v>0</v>
      </c>
      <c r="X475" s="14">
        <f t="shared" si="36"/>
        <v>0</v>
      </c>
      <c r="Y475" s="14">
        <f t="shared" si="37"/>
        <v>0</v>
      </c>
      <c r="Z475" s="14">
        <f t="shared" si="37"/>
        <v>0</v>
      </c>
    </row>
    <row r="476" spans="2:26" x14ac:dyDescent="0.25">
      <c r="B476" s="12">
        <v>1489669474</v>
      </c>
      <c r="C476" s="3">
        <v>43054.479375000003</v>
      </c>
      <c r="D476" s="12" t="s">
        <v>18</v>
      </c>
      <c r="E476" s="4">
        <v>0.05</v>
      </c>
      <c r="F476" s="12" t="s">
        <v>313</v>
      </c>
      <c r="G476" s="8">
        <v>1.68022</v>
      </c>
      <c r="H476" s="8">
        <v>0</v>
      </c>
      <c r="I476" s="8">
        <v>1.67422</v>
      </c>
      <c r="J476" s="3">
        <v>43054.491863425923</v>
      </c>
      <c r="K476" s="8">
        <v>1.6741600000000001</v>
      </c>
      <c r="L476" s="4">
        <v>0</v>
      </c>
      <c r="M476" s="4">
        <v>0</v>
      </c>
      <c r="N476" s="4">
        <v>23.83</v>
      </c>
      <c r="O476" s="12" t="s">
        <v>349</v>
      </c>
      <c r="P476" s="12">
        <v>2</v>
      </c>
      <c r="Q476" s="14">
        <f t="shared" si="36"/>
        <v>0</v>
      </c>
      <c r="R476" s="14">
        <f t="shared" si="36"/>
        <v>1</v>
      </c>
      <c r="S476" s="14">
        <f t="shared" si="36"/>
        <v>0</v>
      </c>
      <c r="T476" s="14">
        <f t="shared" si="36"/>
        <v>0</v>
      </c>
      <c r="U476" s="14">
        <f t="shared" si="36"/>
        <v>0</v>
      </c>
      <c r="V476" s="14">
        <f t="shared" si="36"/>
        <v>0</v>
      </c>
      <c r="W476" s="14">
        <f t="shared" si="36"/>
        <v>0</v>
      </c>
      <c r="X476" s="14">
        <f t="shared" si="36"/>
        <v>0</v>
      </c>
      <c r="Y476" s="14">
        <f t="shared" si="37"/>
        <v>0</v>
      </c>
      <c r="Z476" s="14">
        <f t="shared" si="37"/>
        <v>0</v>
      </c>
    </row>
    <row r="477" spans="2:26" x14ac:dyDescent="0.25">
      <c r="B477" s="11">
        <v>1489957375</v>
      </c>
      <c r="C477" s="5">
        <v>43056.385416666664</v>
      </c>
      <c r="D477" s="11" t="s">
        <v>18</v>
      </c>
      <c r="E477" s="6">
        <v>0.03</v>
      </c>
      <c r="F477" s="11" t="s">
        <v>313</v>
      </c>
      <c r="G477" s="7">
        <v>1.6865699999999999</v>
      </c>
      <c r="H477" s="7">
        <v>0</v>
      </c>
      <c r="I477" s="7">
        <v>1.6828700000000001</v>
      </c>
      <c r="J477" s="5">
        <v>43056.549097222225</v>
      </c>
      <c r="K477" s="7">
        <v>1.6828700000000001</v>
      </c>
      <c r="L477" s="6">
        <v>0</v>
      </c>
      <c r="M477" s="6">
        <v>0</v>
      </c>
      <c r="N477" s="6">
        <v>8.7100000000000009</v>
      </c>
      <c r="O477" s="11" t="s">
        <v>168</v>
      </c>
      <c r="P477" s="11">
        <v>1</v>
      </c>
      <c r="Q477" s="14">
        <f t="shared" si="36"/>
        <v>1</v>
      </c>
      <c r="R477" s="14">
        <f t="shared" si="36"/>
        <v>0</v>
      </c>
      <c r="S477" s="14">
        <f t="shared" si="36"/>
        <v>0</v>
      </c>
      <c r="T477" s="14">
        <f t="shared" si="36"/>
        <v>0</v>
      </c>
      <c r="U477" s="14">
        <f t="shared" si="36"/>
        <v>0</v>
      </c>
      <c r="V477" s="14">
        <f t="shared" si="36"/>
        <v>0</v>
      </c>
      <c r="W477" s="14">
        <f t="shared" si="36"/>
        <v>0</v>
      </c>
      <c r="X477" s="14">
        <f t="shared" si="36"/>
        <v>0</v>
      </c>
      <c r="Y477" s="14">
        <f t="shared" si="37"/>
        <v>0</v>
      </c>
      <c r="Z477" s="14">
        <f t="shared" si="37"/>
        <v>0</v>
      </c>
    </row>
    <row r="478" spans="2:26" x14ac:dyDescent="0.25">
      <c r="B478" s="12">
        <v>1490004598</v>
      </c>
      <c r="C478" s="3">
        <v>43056.572916666664</v>
      </c>
      <c r="D478" s="12" t="s">
        <v>12</v>
      </c>
      <c r="E478" s="4">
        <v>0.03</v>
      </c>
      <c r="F478" s="12" t="s">
        <v>313</v>
      </c>
      <c r="G478" s="8">
        <v>1.6812199999999999</v>
      </c>
      <c r="H478" s="8">
        <v>0</v>
      </c>
      <c r="I478" s="8">
        <v>1.6835199999999999</v>
      </c>
      <c r="J478" s="3">
        <v>43056.634513888886</v>
      </c>
      <c r="K478" s="8">
        <v>1.68354</v>
      </c>
      <c r="L478" s="4">
        <v>0</v>
      </c>
      <c r="M478" s="4">
        <v>0</v>
      </c>
      <c r="N478" s="4">
        <v>5.46</v>
      </c>
      <c r="O478" s="12" t="s">
        <v>45</v>
      </c>
      <c r="P478" s="12">
        <v>1</v>
      </c>
      <c r="Q478" s="14">
        <f t="shared" si="36"/>
        <v>1</v>
      </c>
      <c r="R478" s="14">
        <f t="shared" si="36"/>
        <v>0</v>
      </c>
      <c r="S478" s="14">
        <f t="shared" si="36"/>
        <v>0</v>
      </c>
      <c r="T478" s="14">
        <f t="shared" si="36"/>
        <v>0</v>
      </c>
      <c r="U478" s="14">
        <f t="shared" si="36"/>
        <v>0</v>
      </c>
      <c r="V478" s="14">
        <f t="shared" si="36"/>
        <v>0</v>
      </c>
      <c r="W478" s="14">
        <f t="shared" si="36"/>
        <v>0</v>
      </c>
      <c r="X478" s="14">
        <f t="shared" si="36"/>
        <v>0</v>
      </c>
      <c r="Y478" s="14">
        <f t="shared" si="37"/>
        <v>0</v>
      </c>
      <c r="Z478" s="14">
        <f t="shared" si="37"/>
        <v>0</v>
      </c>
    </row>
    <row r="479" spans="2:26" x14ac:dyDescent="0.25">
      <c r="B479" s="11">
        <v>1490152104</v>
      </c>
      <c r="C479" s="5">
        <v>43059.395844907405</v>
      </c>
      <c r="D479" s="11" t="s">
        <v>18</v>
      </c>
      <c r="E479" s="6">
        <v>0.03</v>
      </c>
      <c r="F479" s="11" t="s">
        <v>313</v>
      </c>
      <c r="G479" s="7">
        <v>1.69052</v>
      </c>
      <c r="H479" s="7">
        <v>0</v>
      </c>
      <c r="I479" s="7">
        <v>1.69058</v>
      </c>
      <c r="J479" s="5">
        <v>43060.541446759256</v>
      </c>
      <c r="K479" s="7">
        <v>1.6904999999999999</v>
      </c>
      <c r="L479" s="6">
        <v>0</v>
      </c>
      <c r="M479" s="6">
        <v>0.02</v>
      </c>
      <c r="N479" s="6">
        <v>0.05</v>
      </c>
      <c r="O479" s="11" t="s">
        <v>350</v>
      </c>
      <c r="P479" s="11">
        <v>1</v>
      </c>
      <c r="Q479" s="14">
        <f t="shared" si="36"/>
        <v>1</v>
      </c>
      <c r="R479" s="14">
        <f t="shared" si="36"/>
        <v>0</v>
      </c>
      <c r="S479" s="14">
        <f t="shared" si="36"/>
        <v>0</v>
      </c>
      <c r="T479" s="14">
        <f t="shared" ref="R479:Z494" si="38">IF($P479=T$2,1,0)</f>
        <v>0</v>
      </c>
      <c r="U479" s="14">
        <f t="shared" si="38"/>
        <v>0</v>
      </c>
      <c r="V479" s="14">
        <f t="shared" si="38"/>
        <v>0</v>
      </c>
      <c r="W479" s="14">
        <f t="shared" si="38"/>
        <v>0</v>
      </c>
      <c r="X479" s="14">
        <f t="shared" si="38"/>
        <v>0</v>
      </c>
      <c r="Y479" s="14">
        <f t="shared" si="37"/>
        <v>0</v>
      </c>
      <c r="Z479" s="14">
        <f t="shared" si="37"/>
        <v>0</v>
      </c>
    </row>
    <row r="480" spans="2:26" x14ac:dyDescent="0.25">
      <c r="B480" s="12">
        <v>1490250471</v>
      </c>
      <c r="C480" s="3">
        <v>43059.748530092591</v>
      </c>
      <c r="D480" s="12" t="s">
        <v>18</v>
      </c>
      <c r="E480" s="4">
        <v>0.05</v>
      </c>
      <c r="F480" s="12" t="s">
        <v>313</v>
      </c>
      <c r="G480" s="8">
        <v>1.6965300000000001</v>
      </c>
      <c r="H480" s="8">
        <v>0</v>
      </c>
      <c r="I480" s="8">
        <v>1.69058</v>
      </c>
      <c r="J480" s="3">
        <v>43060.541446759256</v>
      </c>
      <c r="K480" s="8">
        <v>1.6904999999999999</v>
      </c>
      <c r="L480" s="4">
        <v>0</v>
      </c>
      <c r="M480" s="4">
        <v>0.04</v>
      </c>
      <c r="N480" s="4">
        <v>23.57</v>
      </c>
      <c r="O480" s="12" t="s">
        <v>351</v>
      </c>
      <c r="P480" s="12">
        <v>2</v>
      </c>
      <c r="Q480" s="14">
        <f t="shared" si="36"/>
        <v>0</v>
      </c>
      <c r="R480" s="14">
        <f t="shared" si="38"/>
        <v>1</v>
      </c>
      <c r="S480" s="14">
        <f t="shared" si="38"/>
        <v>0</v>
      </c>
      <c r="T480" s="14">
        <f t="shared" si="38"/>
        <v>0</v>
      </c>
      <c r="U480" s="14">
        <f t="shared" si="38"/>
        <v>0</v>
      </c>
      <c r="V480" s="14">
        <f t="shared" si="38"/>
        <v>0</v>
      </c>
      <c r="W480" s="14">
        <f t="shared" si="38"/>
        <v>0</v>
      </c>
      <c r="X480" s="14">
        <f t="shared" si="38"/>
        <v>0</v>
      </c>
      <c r="Y480" s="14">
        <f t="shared" si="37"/>
        <v>0</v>
      </c>
      <c r="Z480" s="14">
        <f t="shared" si="38"/>
        <v>0</v>
      </c>
    </row>
    <row r="481" spans="2:26" x14ac:dyDescent="0.25">
      <c r="B481" s="11">
        <v>1490460080</v>
      </c>
      <c r="C481" s="5">
        <v>43060.760416666664</v>
      </c>
      <c r="D481" s="11" t="s">
        <v>12</v>
      </c>
      <c r="E481" s="6">
        <v>0.03</v>
      </c>
      <c r="F481" s="11" t="s">
        <v>313</v>
      </c>
      <c r="G481" s="7">
        <v>1.6891400000000001</v>
      </c>
      <c r="H481" s="7">
        <v>0</v>
      </c>
      <c r="I481" s="7">
        <v>1.6914400000000001</v>
      </c>
      <c r="J481" s="5">
        <v>43060.843657407408</v>
      </c>
      <c r="K481" s="7">
        <v>1.6915</v>
      </c>
      <c r="L481" s="6">
        <v>0</v>
      </c>
      <c r="M481" s="6">
        <v>0</v>
      </c>
      <c r="N481" s="6">
        <v>5.54</v>
      </c>
      <c r="O481" s="11" t="s">
        <v>331</v>
      </c>
      <c r="P481" s="11">
        <v>1</v>
      </c>
      <c r="Q481" s="14">
        <f t="shared" si="36"/>
        <v>1</v>
      </c>
      <c r="R481" s="14">
        <f t="shared" si="38"/>
        <v>0</v>
      </c>
      <c r="S481" s="14">
        <f t="shared" si="38"/>
        <v>0</v>
      </c>
      <c r="T481" s="14">
        <f t="shared" si="38"/>
        <v>0</v>
      </c>
      <c r="U481" s="14">
        <f t="shared" si="38"/>
        <v>0</v>
      </c>
      <c r="V481" s="14">
        <f t="shared" si="38"/>
        <v>0</v>
      </c>
      <c r="W481" s="14">
        <f t="shared" si="38"/>
        <v>0</v>
      </c>
      <c r="X481" s="14">
        <f t="shared" si="38"/>
        <v>0</v>
      </c>
      <c r="Y481" s="14">
        <f t="shared" si="37"/>
        <v>0</v>
      </c>
      <c r="Z481" s="14">
        <f t="shared" si="38"/>
        <v>0</v>
      </c>
    </row>
    <row r="482" spans="2:26" x14ac:dyDescent="0.25">
      <c r="B482" s="12">
        <v>1490558770</v>
      </c>
      <c r="C482" s="3">
        <v>43061.447916666664</v>
      </c>
      <c r="D482" s="12" t="s">
        <v>12</v>
      </c>
      <c r="E482" s="4">
        <v>0.03</v>
      </c>
      <c r="F482" s="12" t="s">
        <v>313</v>
      </c>
      <c r="G482" s="8">
        <v>1.6900200000000001</v>
      </c>
      <c r="H482" s="8">
        <v>0</v>
      </c>
      <c r="I482" s="8">
        <v>1.69232</v>
      </c>
      <c r="J482" s="3">
        <v>43061.488935185182</v>
      </c>
      <c r="K482" s="8">
        <v>1.69232</v>
      </c>
      <c r="L482" s="4">
        <v>0</v>
      </c>
      <c r="M482" s="4">
        <v>0</v>
      </c>
      <c r="N482" s="4">
        <v>5.4</v>
      </c>
      <c r="O482" s="12" t="s">
        <v>16</v>
      </c>
      <c r="P482" s="12">
        <v>1</v>
      </c>
      <c r="Q482" s="14">
        <f t="shared" si="36"/>
        <v>1</v>
      </c>
      <c r="R482" s="14">
        <f t="shared" si="38"/>
        <v>0</v>
      </c>
      <c r="S482" s="14">
        <f t="shared" si="38"/>
        <v>0</v>
      </c>
      <c r="T482" s="14">
        <f t="shared" si="38"/>
        <v>0</v>
      </c>
      <c r="U482" s="14">
        <f t="shared" si="38"/>
        <v>0</v>
      </c>
      <c r="V482" s="14">
        <f t="shared" si="38"/>
        <v>0</v>
      </c>
      <c r="W482" s="14">
        <f t="shared" si="38"/>
        <v>0</v>
      </c>
      <c r="X482" s="14">
        <f t="shared" si="38"/>
        <v>0</v>
      </c>
      <c r="Y482" s="14">
        <f t="shared" si="37"/>
        <v>0</v>
      </c>
      <c r="Z482" s="14">
        <f t="shared" si="38"/>
        <v>0</v>
      </c>
    </row>
    <row r="483" spans="2:26" x14ac:dyDescent="0.25">
      <c r="B483" s="11">
        <v>1491163553</v>
      </c>
      <c r="C483" s="5">
        <v>43063.458333333336</v>
      </c>
      <c r="D483" s="11" t="s">
        <v>18</v>
      </c>
      <c r="E483" s="6">
        <v>0.03</v>
      </c>
      <c r="F483" s="11" t="s">
        <v>313</v>
      </c>
      <c r="G483" s="7">
        <v>1.6956599999999999</v>
      </c>
      <c r="H483" s="7">
        <v>0</v>
      </c>
      <c r="I483" s="7">
        <v>1.6919599999999999</v>
      </c>
      <c r="J483" s="5">
        <v>43066.435740740744</v>
      </c>
      <c r="K483" s="7">
        <v>1.6919599999999999</v>
      </c>
      <c r="L483" s="6">
        <v>0</v>
      </c>
      <c r="M483" s="6">
        <v>0.02</v>
      </c>
      <c r="N483" s="6">
        <v>8.74</v>
      </c>
      <c r="O483" s="11" t="s">
        <v>352</v>
      </c>
      <c r="P483" s="11">
        <v>1</v>
      </c>
      <c r="Q483" s="14">
        <f t="shared" si="36"/>
        <v>1</v>
      </c>
      <c r="R483" s="14">
        <f t="shared" si="38"/>
        <v>0</v>
      </c>
      <c r="S483" s="14">
        <f t="shared" si="38"/>
        <v>0</v>
      </c>
      <c r="T483" s="14">
        <f t="shared" si="38"/>
        <v>0</v>
      </c>
      <c r="U483" s="14">
        <f t="shared" si="38"/>
        <v>0</v>
      </c>
      <c r="V483" s="14">
        <f t="shared" si="38"/>
        <v>0</v>
      </c>
      <c r="W483" s="14">
        <f t="shared" si="38"/>
        <v>0</v>
      </c>
      <c r="X483" s="14">
        <f t="shared" si="38"/>
        <v>0</v>
      </c>
      <c r="Y483" s="14">
        <f t="shared" si="37"/>
        <v>0</v>
      </c>
      <c r="Z483" s="14">
        <f t="shared" si="38"/>
        <v>0</v>
      </c>
    </row>
    <row r="484" spans="2:26" x14ac:dyDescent="0.25">
      <c r="B484" s="12">
        <v>1491767339</v>
      </c>
      <c r="C484" s="3">
        <v>43068.46875</v>
      </c>
      <c r="D484" s="12" t="s">
        <v>18</v>
      </c>
      <c r="E484" s="4">
        <v>0.03</v>
      </c>
      <c r="F484" s="12" t="s">
        <v>313</v>
      </c>
      <c r="G484" s="8">
        <v>1.71966</v>
      </c>
      <c r="H484" s="8">
        <v>0</v>
      </c>
      <c r="I484" s="8">
        <v>1.7159599999999999</v>
      </c>
      <c r="J484" s="3">
        <v>43068.618414351855</v>
      </c>
      <c r="K484" s="8">
        <v>1.7159599999999999</v>
      </c>
      <c r="L484" s="4">
        <v>0</v>
      </c>
      <c r="M484" s="4">
        <v>0</v>
      </c>
      <c r="N484" s="4">
        <v>8.66</v>
      </c>
      <c r="O484" s="12" t="s">
        <v>16</v>
      </c>
      <c r="P484" s="12">
        <v>1</v>
      </c>
      <c r="Q484" s="14">
        <f t="shared" si="36"/>
        <v>1</v>
      </c>
      <c r="R484" s="14">
        <f t="shared" si="38"/>
        <v>0</v>
      </c>
      <c r="S484" s="14">
        <f t="shared" si="38"/>
        <v>0</v>
      </c>
      <c r="T484" s="14">
        <f t="shared" si="38"/>
        <v>0</v>
      </c>
      <c r="U484" s="14">
        <f t="shared" si="38"/>
        <v>0</v>
      </c>
      <c r="V484" s="14">
        <f t="shared" si="38"/>
        <v>0</v>
      </c>
      <c r="W484" s="14">
        <f t="shared" si="38"/>
        <v>0</v>
      </c>
      <c r="X484" s="14">
        <f t="shared" si="38"/>
        <v>0</v>
      </c>
      <c r="Y484" s="14">
        <f t="shared" si="37"/>
        <v>0</v>
      </c>
      <c r="Z484" s="14">
        <f t="shared" si="38"/>
        <v>0</v>
      </c>
    </row>
    <row r="485" spans="2:26" x14ac:dyDescent="0.25">
      <c r="B485" s="11">
        <v>1491888689</v>
      </c>
      <c r="C485" s="5">
        <v>43069.177083333336</v>
      </c>
      <c r="D485" s="11" t="s">
        <v>18</v>
      </c>
      <c r="E485" s="6">
        <v>0.03</v>
      </c>
      <c r="F485" s="11" t="s">
        <v>313</v>
      </c>
      <c r="G485" s="7">
        <v>1.73108</v>
      </c>
      <c r="H485" s="7">
        <v>0</v>
      </c>
      <c r="I485" s="7">
        <v>1.73546</v>
      </c>
      <c r="J485" s="5">
        <v>43070.471006944441</v>
      </c>
      <c r="K485" s="7">
        <v>1.7353799999999999</v>
      </c>
      <c r="L485" s="6">
        <v>0</v>
      </c>
      <c r="M485" s="6">
        <v>0.01</v>
      </c>
      <c r="N485" s="6">
        <v>-10.029999999999999</v>
      </c>
      <c r="O485" s="11" t="s">
        <v>350</v>
      </c>
      <c r="P485" s="11">
        <v>1</v>
      </c>
      <c r="Q485" s="14">
        <f t="shared" si="36"/>
        <v>1</v>
      </c>
      <c r="R485" s="14">
        <f t="shared" si="38"/>
        <v>0</v>
      </c>
      <c r="S485" s="14">
        <f t="shared" si="38"/>
        <v>0</v>
      </c>
      <c r="T485" s="14">
        <f t="shared" si="38"/>
        <v>0</v>
      </c>
      <c r="U485" s="14">
        <f t="shared" si="38"/>
        <v>0</v>
      </c>
      <c r="V485" s="14">
        <f t="shared" si="38"/>
        <v>0</v>
      </c>
      <c r="W485" s="14">
        <f t="shared" si="38"/>
        <v>0</v>
      </c>
      <c r="X485" s="14">
        <f t="shared" si="38"/>
        <v>0</v>
      </c>
      <c r="Y485" s="14">
        <f t="shared" si="37"/>
        <v>0</v>
      </c>
      <c r="Z485" s="14">
        <f t="shared" si="38"/>
        <v>0</v>
      </c>
    </row>
    <row r="486" spans="2:26" x14ac:dyDescent="0.25">
      <c r="B486" s="12">
        <v>1491965126</v>
      </c>
      <c r="C486" s="3">
        <v>43069.711006944446</v>
      </c>
      <c r="D486" s="12" t="s">
        <v>18</v>
      </c>
      <c r="E486" s="4">
        <v>0.05</v>
      </c>
      <c r="F486" s="12" t="s">
        <v>313</v>
      </c>
      <c r="G486" s="8">
        <v>1.73709</v>
      </c>
      <c r="H486" s="8">
        <v>0</v>
      </c>
      <c r="I486" s="8">
        <v>1.73546</v>
      </c>
      <c r="J486" s="3">
        <v>43070.471006944441</v>
      </c>
      <c r="K486" s="8">
        <v>1.7353799999999999</v>
      </c>
      <c r="L486" s="4">
        <v>0</v>
      </c>
      <c r="M486" s="4">
        <v>0.02</v>
      </c>
      <c r="N486" s="4">
        <v>6.64</v>
      </c>
      <c r="O486" s="12" t="s">
        <v>353</v>
      </c>
      <c r="P486" s="12">
        <v>2</v>
      </c>
      <c r="Q486" s="14">
        <f t="shared" si="36"/>
        <v>0</v>
      </c>
      <c r="R486" s="14">
        <f t="shared" si="38"/>
        <v>1</v>
      </c>
      <c r="S486" s="14">
        <f t="shared" si="38"/>
        <v>0</v>
      </c>
      <c r="T486" s="14">
        <f t="shared" si="38"/>
        <v>0</v>
      </c>
      <c r="U486" s="14">
        <f t="shared" si="38"/>
        <v>0</v>
      </c>
      <c r="V486" s="14">
        <f t="shared" si="38"/>
        <v>0</v>
      </c>
      <c r="W486" s="14">
        <f t="shared" si="38"/>
        <v>0</v>
      </c>
      <c r="X486" s="14">
        <f t="shared" si="38"/>
        <v>0</v>
      </c>
      <c r="Y486" s="14">
        <f t="shared" si="37"/>
        <v>0</v>
      </c>
      <c r="Z486" s="14">
        <f t="shared" si="38"/>
        <v>0</v>
      </c>
    </row>
    <row r="487" spans="2:26" x14ac:dyDescent="0.25">
      <c r="B487" s="11">
        <v>1491981561</v>
      </c>
      <c r="C487" s="5">
        <v>43069.748379629629</v>
      </c>
      <c r="D487" s="11" t="s">
        <v>18</v>
      </c>
      <c r="E487" s="6">
        <v>7.0000000000000007E-2</v>
      </c>
      <c r="F487" s="11" t="s">
        <v>313</v>
      </c>
      <c r="G487" s="7">
        <v>1.74411</v>
      </c>
      <c r="H487" s="7">
        <v>0</v>
      </c>
      <c r="I487" s="7">
        <v>1.73546</v>
      </c>
      <c r="J487" s="5">
        <v>43070.471006944441</v>
      </c>
      <c r="K487" s="7">
        <v>1.7353799999999999</v>
      </c>
      <c r="L487" s="6">
        <v>0</v>
      </c>
      <c r="M487" s="6">
        <v>0.02</v>
      </c>
      <c r="N487" s="6">
        <v>47.52</v>
      </c>
      <c r="O487" s="11" t="s">
        <v>354</v>
      </c>
      <c r="P487" s="11">
        <v>3</v>
      </c>
      <c r="Q487" s="14">
        <f t="shared" si="36"/>
        <v>0</v>
      </c>
      <c r="R487" s="14">
        <f t="shared" si="38"/>
        <v>0</v>
      </c>
      <c r="S487" s="14">
        <f t="shared" si="38"/>
        <v>1</v>
      </c>
      <c r="T487" s="14">
        <f t="shared" si="38"/>
        <v>0</v>
      </c>
      <c r="U487" s="14">
        <f t="shared" si="38"/>
        <v>0</v>
      </c>
      <c r="V487" s="14">
        <f t="shared" si="38"/>
        <v>0</v>
      </c>
      <c r="W487" s="14">
        <f t="shared" si="38"/>
        <v>0</v>
      </c>
      <c r="X487" s="14">
        <f t="shared" si="38"/>
        <v>0</v>
      </c>
      <c r="Y487" s="14">
        <f t="shared" si="37"/>
        <v>0</v>
      </c>
      <c r="Z487" s="14">
        <f t="shared" si="38"/>
        <v>0</v>
      </c>
    </row>
    <row r="488" spans="2:26" x14ac:dyDescent="0.25">
      <c r="B488" s="12">
        <v>1492090213</v>
      </c>
      <c r="C488" s="3">
        <v>43070.489583333336</v>
      </c>
      <c r="D488" s="12" t="s">
        <v>12</v>
      </c>
      <c r="E488" s="4">
        <v>0.03</v>
      </c>
      <c r="F488" s="12" t="s">
        <v>313</v>
      </c>
      <c r="G488" s="8">
        <v>1.73614</v>
      </c>
      <c r="H488" s="8">
        <v>0</v>
      </c>
      <c r="I488" s="8">
        <v>1.73844</v>
      </c>
      <c r="J488" s="3">
        <v>43070.546377314815</v>
      </c>
      <c r="K488" s="8">
        <v>1.7384599999999999</v>
      </c>
      <c r="L488" s="4">
        <v>0</v>
      </c>
      <c r="M488" s="4">
        <v>0</v>
      </c>
      <c r="N488" s="4">
        <v>5.41</v>
      </c>
      <c r="O488" s="12" t="s">
        <v>45</v>
      </c>
      <c r="P488" s="12">
        <v>1</v>
      </c>
      <c r="Q488" s="14">
        <f t="shared" si="36"/>
        <v>1</v>
      </c>
      <c r="R488" s="14">
        <f t="shared" si="38"/>
        <v>0</v>
      </c>
      <c r="S488" s="14">
        <f t="shared" si="38"/>
        <v>0</v>
      </c>
      <c r="T488" s="14">
        <f t="shared" si="38"/>
        <v>0</v>
      </c>
      <c r="U488" s="14">
        <f t="shared" si="38"/>
        <v>0</v>
      </c>
      <c r="V488" s="14">
        <f t="shared" si="38"/>
        <v>0</v>
      </c>
      <c r="W488" s="14">
        <f t="shared" si="38"/>
        <v>0</v>
      </c>
      <c r="X488" s="14">
        <f t="shared" si="38"/>
        <v>0</v>
      </c>
      <c r="Y488" s="14">
        <f t="shared" si="37"/>
        <v>0</v>
      </c>
      <c r="Z488" s="14">
        <f t="shared" si="38"/>
        <v>0</v>
      </c>
    </row>
    <row r="489" spans="2:26" x14ac:dyDescent="0.25">
      <c r="B489" s="11">
        <v>1492125936</v>
      </c>
      <c r="C489" s="5">
        <v>43070.666666666664</v>
      </c>
      <c r="D489" s="11" t="s">
        <v>12</v>
      </c>
      <c r="E489" s="6">
        <v>0.03</v>
      </c>
      <c r="F489" s="11" t="s">
        <v>313</v>
      </c>
      <c r="G489" s="7">
        <v>1.72116</v>
      </c>
      <c r="H489" s="7">
        <v>0</v>
      </c>
      <c r="I489" s="7">
        <v>1.7152000000000001</v>
      </c>
      <c r="J489" s="5">
        <v>43073.05840277778</v>
      </c>
      <c r="K489" s="7">
        <v>1.71523</v>
      </c>
      <c r="L489" s="6">
        <v>0</v>
      </c>
      <c r="M489" s="6">
        <v>-7.0000000000000007E-2</v>
      </c>
      <c r="N489" s="6">
        <v>-14</v>
      </c>
      <c r="O489" s="11" t="s">
        <v>355</v>
      </c>
      <c r="P489" s="11">
        <v>1</v>
      </c>
      <c r="Q489" s="14">
        <f t="shared" si="36"/>
        <v>1</v>
      </c>
      <c r="R489" s="14">
        <f t="shared" si="38"/>
        <v>0</v>
      </c>
      <c r="S489" s="14">
        <f t="shared" si="38"/>
        <v>0</v>
      </c>
      <c r="T489" s="14">
        <f t="shared" si="38"/>
        <v>0</v>
      </c>
      <c r="U489" s="14">
        <f t="shared" si="38"/>
        <v>0</v>
      </c>
      <c r="V489" s="14">
        <f t="shared" si="38"/>
        <v>0</v>
      </c>
      <c r="W489" s="14">
        <f t="shared" si="38"/>
        <v>0</v>
      </c>
      <c r="X489" s="14">
        <f t="shared" si="38"/>
        <v>0</v>
      </c>
      <c r="Y489" s="14">
        <f t="shared" si="37"/>
        <v>0</v>
      </c>
      <c r="Z489" s="14">
        <f t="shared" si="38"/>
        <v>0</v>
      </c>
    </row>
    <row r="490" spans="2:26" x14ac:dyDescent="0.25">
      <c r="B490" s="12">
        <v>1492127879</v>
      </c>
      <c r="C490" s="3">
        <v>43070.67082175926</v>
      </c>
      <c r="D490" s="12" t="s">
        <v>12</v>
      </c>
      <c r="E490" s="4">
        <v>0.05</v>
      </c>
      <c r="F490" s="12" t="s">
        <v>313</v>
      </c>
      <c r="G490" s="8">
        <v>1.7180800000000001</v>
      </c>
      <c r="H490" s="8">
        <v>0</v>
      </c>
      <c r="I490" s="8">
        <v>1.7152000000000001</v>
      </c>
      <c r="J490" s="3">
        <v>43073.05840277778</v>
      </c>
      <c r="K490" s="8">
        <v>1.71523</v>
      </c>
      <c r="L490" s="4">
        <v>0</v>
      </c>
      <c r="M490" s="4">
        <v>-0.12</v>
      </c>
      <c r="N490" s="4">
        <v>-11.22</v>
      </c>
      <c r="O490" s="12" t="s">
        <v>356</v>
      </c>
      <c r="P490" s="12">
        <v>2</v>
      </c>
      <c r="Q490" s="14">
        <f t="shared" si="36"/>
        <v>0</v>
      </c>
      <c r="R490" s="14">
        <f t="shared" si="38"/>
        <v>1</v>
      </c>
      <c r="S490" s="14">
        <f t="shared" si="38"/>
        <v>0</v>
      </c>
      <c r="T490" s="14">
        <f t="shared" si="38"/>
        <v>0</v>
      </c>
      <c r="U490" s="14">
        <f t="shared" si="38"/>
        <v>0</v>
      </c>
      <c r="V490" s="14">
        <f t="shared" si="38"/>
        <v>0</v>
      </c>
      <c r="W490" s="14">
        <f t="shared" si="38"/>
        <v>0</v>
      </c>
      <c r="X490" s="14">
        <f t="shared" si="38"/>
        <v>0</v>
      </c>
      <c r="Y490" s="14">
        <f t="shared" si="37"/>
        <v>0</v>
      </c>
      <c r="Z490" s="14">
        <f t="shared" si="38"/>
        <v>0</v>
      </c>
    </row>
    <row r="491" spans="2:26" x14ac:dyDescent="0.25">
      <c r="B491" s="11">
        <v>1492135849</v>
      </c>
      <c r="C491" s="5">
        <v>43070.708506944444</v>
      </c>
      <c r="D491" s="11" t="s">
        <v>12</v>
      </c>
      <c r="E491" s="6">
        <v>7.0000000000000007E-2</v>
      </c>
      <c r="F491" s="11" t="s">
        <v>313</v>
      </c>
      <c r="G491" s="7">
        <v>1.71512</v>
      </c>
      <c r="H491" s="7">
        <v>0</v>
      </c>
      <c r="I491" s="7">
        <v>1.7152000000000001</v>
      </c>
      <c r="J491" s="5">
        <v>43073.05840277778</v>
      </c>
      <c r="K491" s="7">
        <v>1.71523</v>
      </c>
      <c r="L491" s="6">
        <v>0</v>
      </c>
      <c r="M491" s="6">
        <v>-0.17</v>
      </c>
      <c r="N491" s="6">
        <v>0.61</v>
      </c>
      <c r="O491" s="11" t="s">
        <v>357</v>
      </c>
      <c r="P491" s="11">
        <v>3</v>
      </c>
      <c r="Q491" s="14">
        <f t="shared" si="36"/>
        <v>0</v>
      </c>
      <c r="R491" s="14">
        <f t="shared" si="38"/>
        <v>0</v>
      </c>
      <c r="S491" s="14">
        <f t="shared" si="38"/>
        <v>1</v>
      </c>
      <c r="T491" s="14">
        <f t="shared" si="38"/>
        <v>0</v>
      </c>
      <c r="U491" s="14">
        <f t="shared" si="38"/>
        <v>0</v>
      </c>
      <c r="V491" s="14">
        <f t="shared" si="38"/>
        <v>0</v>
      </c>
      <c r="W491" s="14">
        <f t="shared" si="38"/>
        <v>0</v>
      </c>
      <c r="X491" s="14">
        <f t="shared" si="38"/>
        <v>0</v>
      </c>
      <c r="Y491" s="14">
        <f t="shared" si="37"/>
        <v>0</v>
      </c>
      <c r="Z491" s="14">
        <f t="shared" si="38"/>
        <v>0</v>
      </c>
    </row>
    <row r="492" spans="2:26" x14ac:dyDescent="0.25">
      <c r="B492" s="12">
        <v>1492202633</v>
      </c>
      <c r="C492" s="3">
        <v>43070.884988425925</v>
      </c>
      <c r="D492" s="12" t="s">
        <v>12</v>
      </c>
      <c r="E492" s="4">
        <v>0.1</v>
      </c>
      <c r="F492" s="12" t="s">
        <v>313</v>
      </c>
      <c r="G492" s="8">
        <v>1.71208</v>
      </c>
      <c r="H492" s="8">
        <v>0</v>
      </c>
      <c r="I492" s="8">
        <v>1.7152000000000001</v>
      </c>
      <c r="J492" s="3">
        <v>43073.05840277778</v>
      </c>
      <c r="K492" s="8">
        <v>1.71523</v>
      </c>
      <c r="L492" s="4">
        <v>0</v>
      </c>
      <c r="M492" s="4">
        <v>-0.24</v>
      </c>
      <c r="N492" s="4">
        <v>24.81</v>
      </c>
      <c r="O492" s="12" t="s">
        <v>358</v>
      </c>
      <c r="P492" s="12">
        <v>4</v>
      </c>
      <c r="Q492" s="14">
        <f t="shared" si="36"/>
        <v>0</v>
      </c>
      <c r="R492" s="14">
        <f t="shared" si="38"/>
        <v>0</v>
      </c>
      <c r="S492" s="14">
        <f t="shared" si="38"/>
        <v>0</v>
      </c>
      <c r="T492" s="14">
        <f t="shared" si="38"/>
        <v>1</v>
      </c>
      <c r="U492" s="14">
        <f t="shared" si="38"/>
        <v>0</v>
      </c>
      <c r="V492" s="14">
        <f t="shared" si="38"/>
        <v>0</v>
      </c>
      <c r="W492" s="14">
        <f t="shared" si="38"/>
        <v>0</v>
      </c>
      <c r="X492" s="14">
        <f t="shared" si="38"/>
        <v>0</v>
      </c>
      <c r="Y492" s="14">
        <f t="shared" si="37"/>
        <v>0</v>
      </c>
      <c r="Z492" s="14">
        <f t="shared" si="38"/>
        <v>0</v>
      </c>
    </row>
    <row r="493" spans="2:26" x14ac:dyDescent="0.25">
      <c r="B493" s="11">
        <v>1492210216</v>
      </c>
      <c r="C493" s="5">
        <v>43070.943715277775</v>
      </c>
      <c r="D493" s="11" t="s">
        <v>12</v>
      </c>
      <c r="E493" s="6">
        <v>0.15</v>
      </c>
      <c r="F493" s="11" t="s">
        <v>313</v>
      </c>
      <c r="G493" s="7">
        <v>1.70902</v>
      </c>
      <c r="H493" s="7">
        <v>0</v>
      </c>
      <c r="I493" s="7">
        <v>1.7152000000000001</v>
      </c>
      <c r="J493" s="5">
        <v>43073.05840277778</v>
      </c>
      <c r="K493" s="7">
        <v>1.71523</v>
      </c>
      <c r="L493" s="6">
        <v>0</v>
      </c>
      <c r="M493" s="6">
        <v>-0.37</v>
      </c>
      <c r="N493" s="6">
        <v>73.349999999999994</v>
      </c>
      <c r="O493" s="11" t="s">
        <v>359</v>
      </c>
      <c r="P493" s="11">
        <v>5</v>
      </c>
      <c r="Q493" s="14">
        <f t="shared" si="36"/>
        <v>0</v>
      </c>
      <c r="R493" s="14">
        <f t="shared" si="38"/>
        <v>0</v>
      </c>
      <c r="S493" s="14">
        <f t="shared" si="38"/>
        <v>0</v>
      </c>
      <c r="T493" s="14">
        <f t="shared" si="38"/>
        <v>0</v>
      </c>
      <c r="U493" s="14">
        <f t="shared" si="38"/>
        <v>1</v>
      </c>
      <c r="V493" s="14">
        <f t="shared" si="38"/>
        <v>0</v>
      </c>
      <c r="W493" s="14">
        <f t="shared" si="38"/>
        <v>0</v>
      </c>
      <c r="X493" s="14">
        <f t="shared" si="38"/>
        <v>0</v>
      </c>
      <c r="Y493" s="14">
        <f t="shared" si="37"/>
        <v>0</v>
      </c>
      <c r="Z493" s="14">
        <f t="shared" si="38"/>
        <v>0</v>
      </c>
    </row>
    <row r="494" spans="2:26" x14ac:dyDescent="0.25">
      <c r="B494" s="12">
        <v>1492257713</v>
      </c>
      <c r="C494" s="3">
        <v>43073.395833333336</v>
      </c>
      <c r="D494" s="12" t="s">
        <v>12</v>
      </c>
      <c r="E494" s="4">
        <v>0.03</v>
      </c>
      <c r="F494" s="12" t="s">
        <v>313</v>
      </c>
      <c r="G494" s="8">
        <v>1.70889</v>
      </c>
      <c r="H494" s="8">
        <v>0</v>
      </c>
      <c r="I494" s="8">
        <v>1.7073499999999999</v>
      </c>
      <c r="J494" s="3">
        <v>43073.553217592591</v>
      </c>
      <c r="K494" s="8">
        <v>1.70767</v>
      </c>
      <c r="L494" s="4">
        <v>0</v>
      </c>
      <c r="M494" s="4">
        <v>0</v>
      </c>
      <c r="N494" s="4">
        <v>-2.89</v>
      </c>
      <c r="O494" s="12" t="s">
        <v>360</v>
      </c>
      <c r="P494" s="12">
        <v>1</v>
      </c>
      <c r="Q494" s="14">
        <f t="shared" si="36"/>
        <v>1</v>
      </c>
      <c r="R494" s="14">
        <f t="shared" si="38"/>
        <v>0</v>
      </c>
      <c r="S494" s="14">
        <f t="shared" si="38"/>
        <v>0</v>
      </c>
      <c r="T494" s="14">
        <f t="shared" si="38"/>
        <v>0</v>
      </c>
      <c r="U494" s="14">
        <f t="shared" si="38"/>
        <v>0</v>
      </c>
      <c r="V494" s="14">
        <f t="shared" si="38"/>
        <v>0</v>
      </c>
      <c r="W494" s="14">
        <f t="shared" si="38"/>
        <v>0</v>
      </c>
      <c r="X494" s="14">
        <f t="shared" si="38"/>
        <v>0</v>
      </c>
      <c r="Y494" s="14">
        <f t="shared" si="37"/>
        <v>0</v>
      </c>
      <c r="Z494" s="14">
        <f t="shared" si="38"/>
        <v>0</v>
      </c>
    </row>
    <row r="495" spans="2:26" x14ac:dyDescent="0.25">
      <c r="B495" s="11">
        <v>1492274436</v>
      </c>
      <c r="C495" s="5">
        <v>43073.461446759262</v>
      </c>
      <c r="D495" s="11" t="s">
        <v>12</v>
      </c>
      <c r="E495" s="6">
        <v>0.05</v>
      </c>
      <c r="F495" s="11" t="s">
        <v>313</v>
      </c>
      <c r="G495" s="7">
        <v>1.7058500000000001</v>
      </c>
      <c r="H495" s="7">
        <v>0</v>
      </c>
      <c r="I495" s="7">
        <v>1.7073499999999999</v>
      </c>
      <c r="J495" s="5">
        <v>43073.553217592591</v>
      </c>
      <c r="K495" s="7">
        <v>1.7077500000000001</v>
      </c>
      <c r="L495" s="6">
        <v>0</v>
      </c>
      <c r="M495" s="6">
        <v>0</v>
      </c>
      <c r="N495" s="6">
        <v>7.49</v>
      </c>
      <c r="O495" s="11" t="s">
        <v>361</v>
      </c>
      <c r="P495" s="11">
        <v>2</v>
      </c>
      <c r="Q495" s="14">
        <f t="shared" si="36"/>
        <v>0</v>
      </c>
      <c r="R495" s="14">
        <f t="shared" ref="R495:Z510" si="39">IF($P495=R$2,1,0)</f>
        <v>1</v>
      </c>
      <c r="S495" s="14">
        <f t="shared" si="39"/>
        <v>0</v>
      </c>
      <c r="T495" s="14">
        <f t="shared" si="39"/>
        <v>0</v>
      </c>
      <c r="U495" s="14">
        <f t="shared" si="39"/>
        <v>0</v>
      </c>
      <c r="V495" s="14">
        <f t="shared" si="39"/>
        <v>0</v>
      </c>
      <c r="W495" s="14">
        <f t="shared" si="39"/>
        <v>0</v>
      </c>
      <c r="X495" s="14">
        <f t="shared" si="39"/>
        <v>0</v>
      </c>
      <c r="Y495" s="14">
        <f t="shared" si="37"/>
        <v>0</v>
      </c>
      <c r="Z495" s="14">
        <f t="shared" si="39"/>
        <v>0</v>
      </c>
    </row>
    <row r="496" spans="2:26" x14ac:dyDescent="0.25">
      <c r="B496" s="12">
        <v>1492290276</v>
      </c>
      <c r="C496" s="3">
        <v>43073.544722222221</v>
      </c>
      <c r="D496" s="12" t="s">
        <v>12</v>
      </c>
      <c r="E496" s="4">
        <v>7.0000000000000007E-2</v>
      </c>
      <c r="F496" s="12" t="s">
        <v>313</v>
      </c>
      <c r="G496" s="8">
        <v>1.7028399999999999</v>
      </c>
      <c r="H496" s="8">
        <v>0</v>
      </c>
      <c r="I496" s="8">
        <v>1.7073499999999999</v>
      </c>
      <c r="J496" s="3">
        <v>43073.553217592591</v>
      </c>
      <c r="K496" s="8">
        <v>1.7077500000000001</v>
      </c>
      <c r="L496" s="4">
        <v>0</v>
      </c>
      <c r="M496" s="4">
        <v>0</v>
      </c>
      <c r="N496" s="4">
        <v>27.12</v>
      </c>
      <c r="O496" s="12" t="s">
        <v>362</v>
      </c>
      <c r="P496" s="12">
        <v>3</v>
      </c>
      <c r="Q496" s="14">
        <f t="shared" si="36"/>
        <v>0</v>
      </c>
      <c r="R496" s="14">
        <f t="shared" si="39"/>
        <v>0</v>
      </c>
      <c r="S496" s="14">
        <f t="shared" si="39"/>
        <v>1</v>
      </c>
      <c r="T496" s="14">
        <f t="shared" si="39"/>
        <v>0</v>
      </c>
      <c r="U496" s="14">
        <f t="shared" si="39"/>
        <v>0</v>
      </c>
      <c r="V496" s="14">
        <f t="shared" si="39"/>
        <v>0</v>
      </c>
      <c r="W496" s="14">
        <f t="shared" si="39"/>
        <v>0</v>
      </c>
      <c r="X496" s="14">
        <f t="shared" si="39"/>
        <v>0</v>
      </c>
      <c r="Y496" s="14">
        <f t="shared" si="37"/>
        <v>0</v>
      </c>
      <c r="Z496" s="14">
        <f t="shared" si="39"/>
        <v>0</v>
      </c>
    </row>
    <row r="497" spans="2:26" x14ac:dyDescent="0.25">
      <c r="B497" s="11">
        <v>1492428631</v>
      </c>
      <c r="C497" s="5">
        <v>43074.427083333336</v>
      </c>
      <c r="D497" s="11" t="s">
        <v>12</v>
      </c>
      <c r="E497" s="6">
        <v>0.03</v>
      </c>
      <c r="F497" s="11" t="s">
        <v>313</v>
      </c>
      <c r="G497" s="7">
        <v>1.6996</v>
      </c>
      <c r="H497" s="7">
        <v>0</v>
      </c>
      <c r="I497" s="7">
        <v>1.6979900000000001</v>
      </c>
      <c r="J497" s="5">
        <v>43074.474594907406</v>
      </c>
      <c r="K497" s="7">
        <v>1.6979900000000001</v>
      </c>
      <c r="L497" s="6">
        <v>0</v>
      </c>
      <c r="M497" s="6">
        <v>0</v>
      </c>
      <c r="N497" s="6">
        <v>-3.81</v>
      </c>
      <c r="O497" s="11" t="s">
        <v>16</v>
      </c>
      <c r="P497" s="11">
        <v>1</v>
      </c>
      <c r="Q497" s="14">
        <f t="shared" si="36"/>
        <v>1</v>
      </c>
      <c r="R497" s="14">
        <f t="shared" si="39"/>
        <v>0</v>
      </c>
      <c r="S497" s="14">
        <f t="shared" si="39"/>
        <v>0</v>
      </c>
      <c r="T497" s="14">
        <f t="shared" si="39"/>
        <v>0</v>
      </c>
      <c r="U497" s="14">
        <f t="shared" si="39"/>
        <v>0</v>
      </c>
      <c r="V497" s="14">
        <f t="shared" si="39"/>
        <v>0</v>
      </c>
      <c r="W497" s="14">
        <f t="shared" si="39"/>
        <v>0</v>
      </c>
      <c r="X497" s="14">
        <f t="shared" si="39"/>
        <v>0</v>
      </c>
      <c r="Y497" s="14">
        <f t="shared" si="37"/>
        <v>0</v>
      </c>
      <c r="Z497" s="14">
        <f t="shared" si="39"/>
        <v>0</v>
      </c>
    </row>
    <row r="498" spans="2:26" x14ac:dyDescent="0.25">
      <c r="B498" s="12">
        <v>1492429847</v>
      </c>
      <c r="C498" s="3">
        <v>43074.434571759259</v>
      </c>
      <c r="D498" s="12" t="s">
        <v>12</v>
      </c>
      <c r="E498" s="4">
        <v>0.05</v>
      </c>
      <c r="F498" s="12" t="s">
        <v>313</v>
      </c>
      <c r="G498" s="8">
        <v>1.6964900000000001</v>
      </c>
      <c r="H498" s="8">
        <v>0</v>
      </c>
      <c r="I498" s="8">
        <v>1.6979900000000001</v>
      </c>
      <c r="J498" s="3">
        <v>43074.474594907406</v>
      </c>
      <c r="K498" s="8">
        <v>1.6979900000000001</v>
      </c>
      <c r="L498" s="4">
        <v>0</v>
      </c>
      <c r="M498" s="4">
        <v>0</v>
      </c>
      <c r="N498" s="4">
        <v>5.92</v>
      </c>
      <c r="O498" s="12" t="s">
        <v>363</v>
      </c>
      <c r="P498" s="12">
        <v>2</v>
      </c>
      <c r="Q498" s="14">
        <f t="shared" si="36"/>
        <v>0</v>
      </c>
      <c r="R498" s="14">
        <f t="shared" si="39"/>
        <v>1</v>
      </c>
      <c r="S498" s="14">
        <f t="shared" si="39"/>
        <v>0</v>
      </c>
      <c r="T498" s="14">
        <f t="shared" si="39"/>
        <v>0</v>
      </c>
      <c r="U498" s="14">
        <f t="shared" si="39"/>
        <v>0</v>
      </c>
      <c r="V498" s="14">
        <f t="shared" si="39"/>
        <v>0</v>
      </c>
      <c r="W498" s="14">
        <f t="shared" si="39"/>
        <v>0</v>
      </c>
      <c r="X498" s="14">
        <f t="shared" si="39"/>
        <v>0</v>
      </c>
      <c r="Y498" s="14">
        <f t="shared" si="37"/>
        <v>0</v>
      </c>
      <c r="Z498" s="14">
        <f t="shared" si="39"/>
        <v>0</v>
      </c>
    </row>
    <row r="499" spans="2:26" x14ac:dyDescent="0.25">
      <c r="B499" s="11">
        <v>1492430678</v>
      </c>
      <c r="C499" s="5">
        <v>43074.43540509259</v>
      </c>
      <c r="D499" s="11" t="s">
        <v>12</v>
      </c>
      <c r="E499" s="6">
        <v>7.0000000000000007E-2</v>
      </c>
      <c r="F499" s="11" t="s">
        <v>313</v>
      </c>
      <c r="G499" s="7">
        <v>1.6934400000000001</v>
      </c>
      <c r="H499" s="7">
        <v>0</v>
      </c>
      <c r="I499" s="7">
        <v>1.6979900000000001</v>
      </c>
      <c r="J499" s="5">
        <v>43074.474594907406</v>
      </c>
      <c r="K499" s="7">
        <v>1.6979900000000001</v>
      </c>
      <c r="L499" s="6">
        <v>0</v>
      </c>
      <c r="M499" s="6">
        <v>0</v>
      </c>
      <c r="N499" s="6">
        <v>25.15</v>
      </c>
      <c r="O499" s="11" t="s">
        <v>364</v>
      </c>
      <c r="P499" s="11">
        <v>3</v>
      </c>
      <c r="Q499" s="14">
        <f t="shared" si="36"/>
        <v>0</v>
      </c>
      <c r="R499" s="14">
        <f t="shared" si="39"/>
        <v>0</v>
      </c>
      <c r="S499" s="14">
        <f t="shared" si="39"/>
        <v>1</v>
      </c>
      <c r="T499" s="14">
        <f t="shared" si="39"/>
        <v>0</v>
      </c>
      <c r="U499" s="14">
        <f t="shared" si="39"/>
        <v>0</v>
      </c>
      <c r="V499" s="14">
        <f t="shared" si="39"/>
        <v>0</v>
      </c>
      <c r="W499" s="14">
        <f t="shared" si="39"/>
        <v>0</v>
      </c>
      <c r="X499" s="14">
        <f t="shared" si="39"/>
        <v>0</v>
      </c>
      <c r="Y499" s="14">
        <f t="shared" si="37"/>
        <v>0</v>
      </c>
      <c r="Z499" s="14">
        <f t="shared" si="39"/>
        <v>0</v>
      </c>
    </row>
    <row r="500" spans="2:26" x14ac:dyDescent="0.25">
      <c r="B500" s="12">
        <v>1492438060</v>
      </c>
      <c r="C500" s="3">
        <v>43074.474999999999</v>
      </c>
      <c r="D500" s="12" t="s">
        <v>12</v>
      </c>
      <c r="E500" s="4">
        <v>0.03</v>
      </c>
      <c r="F500" s="12" t="s">
        <v>313</v>
      </c>
      <c r="G500" s="8">
        <v>1.6986300000000001</v>
      </c>
      <c r="H500" s="8">
        <v>0</v>
      </c>
      <c r="I500" s="8">
        <v>1.6991400000000001</v>
      </c>
      <c r="J500" s="3">
        <v>43074.600104166668</v>
      </c>
      <c r="K500" s="8">
        <v>1.6992499999999999</v>
      </c>
      <c r="L500" s="4">
        <v>0</v>
      </c>
      <c r="M500" s="4">
        <v>0</v>
      </c>
      <c r="N500" s="4">
        <v>1.47</v>
      </c>
      <c r="O500" s="12" t="s">
        <v>327</v>
      </c>
      <c r="P500" s="12">
        <v>1</v>
      </c>
      <c r="Q500" s="14">
        <f t="shared" si="36"/>
        <v>1</v>
      </c>
      <c r="R500" s="14">
        <f t="shared" si="39"/>
        <v>0</v>
      </c>
      <c r="S500" s="14">
        <f t="shared" si="39"/>
        <v>0</v>
      </c>
      <c r="T500" s="14">
        <f t="shared" si="39"/>
        <v>0</v>
      </c>
      <c r="U500" s="14">
        <f t="shared" si="39"/>
        <v>0</v>
      </c>
      <c r="V500" s="14">
        <f t="shared" si="39"/>
        <v>0</v>
      </c>
      <c r="W500" s="14">
        <f t="shared" si="39"/>
        <v>0</v>
      </c>
      <c r="X500" s="14">
        <f t="shared" si="39"/>
        <v>0</v>
      </c>
      <c r="Y500" s="14">
        <f t="shared" si="37"/>
        <v>0</v>
      </c>
      <c r="Z500" s="14">
        <f t="shared" si="39"/>
        <v>0</v>
      </c>
    </row>
    <row r="501" spans="2:26" x14ac:dyDescent="0.25">
      <c r="B501" s="11">
        <v>1492453122</v>
      </c>
      <c r="C501" s="5">
        <v>43074.553067129629</v>
      </c>
      <c r="D501" s="11" t="s">
        <v>12</v>
      </c>
      <c r="E501" s="6">
        <v>0.05</v>
      </c>
      <c r="F501" s="11" t="s">
        <v>313</v>
      </c>
      <c r="G501" s="7">
        <v>1.69577</v>
      </c>
      <c r="H501" s="7">
        <v>0</v>
      </c>
      <c r="I501" s="7">
        <v>1.6991400000000001</v>
      </c>
      <c r="J501" s="5">
        <v>43074.600104166668</v>
      </c>
      <c r="K501" s="7">
        <v>1.6992499999999999</v>
      </c>
      <c r="L501" s="6">
        <v>0</v>
      </c>
      <c r="M501" s="6">
        <v>0</v>
      </c>
      <c r="N501" s="6">
        <v>13.76</v>
      </c>
      <c r="O501" s="11" t="s">
        <v>365</v>
      </c>
      <c r="P501" s="11">
        <v>2</v>
      </c>
      <c r="Q501" s="14">
        <f t="shared" si="36"/>
        <v>0</v>
      </c>
      <c r="R501" s="14">
        <f t="shared" si="39"/>
        <v>1</v>
      </c>
      <c r="S501" s="14">
        <f t="shared" si="39"/>
        <v>0</v>
      </c>
      <c r="T501" s="14">
        <f t="shared" si="39"/>
        <v>0</v>
      </c>
      <c r="U501" s="14">
        <f t="shared" si="39"/>
        <v>0</v>
      </c>
      <c r="V501" s="14">
        <f t="shared" si="39"/>
        <v>0</v>
      </c>
      <c r="W501" s="14">
        <f t="shared" si="39"/>
        <v>0</v>
      </c>
      <c r="X501" s="14">
        <f t="shared" si="39"/>
        <v>0</v>
      </c>
      <c r="Y501" s="14">
        <f t="shared" si="37"/>
        <v>0</v>
      </c>
      <c r="Z501" s="14">
        <f t="shared" si="39"/>
        <v>0</v>
      </c>
    </row>
    <row r="502" spans="2:26" x14ac:dyDescent="0.25">
      <c r="B502" s="12">
        <v>1492496730</v>
      </c>
      <c r="C502" s="3">
        <v>43074.75</v>
      </c>
      <c r="D502" s="12" t="s">
        <v>18</v>
      </c>
      <c r="E502" s="4">
        <v>0.03</v>
      </c>
      <c r="F502" s="12" t="s">
        <v>313</v>
      </c>
      <c r="G502" s="8">
        <v>1.7068399999999999</v>
      </c>
      <c r="H502" s="8">
        <v>0</v>
      </c>
      <c r="I502" s="8">
        <v>1.7031400000000001</v>
      </c>
      <c r="J502" s="3">
        <v>43075.04179398148</v>
      </c>
      <c r="K502" s="8">
        <v>1.7031400000000001</v>
      </c>
      <c r="L502" s="4">
        <v>0</v>
      </c>
      <c r="M502" s="4">
        <v>0.01</v>
      </c>
      <c r="N502" s="4">
        <v>8.75</v>
      </c>
      <c r="O502" s="12" t="s">
        <v>16</v>
      </c>
      <c r="P502" s="12">
        <v>1</v>
      </c>
      <c r="Q502" s="14">
        <f t="shared" si="36"/>
        <v>1</v>
      </c>
      <c r="R502" s="14">
        <f t="shared" si="39"/>
        <v>0</v>
      </c>
      <c r="S502" s="14">
        <f t="shared" si="39"/>
        <v>0</v>
      </c>
      <c r="T502" s="14">
        <f t="shared" si="39"/>
        <v>0</v>
      </c>
      <c r="U502" s="14">
        <f t="shared" si="39"/>
        <v>0</v>
      </c>
      <c r="V502" s="14">
        <f t="shared" si="39"/>
        <v>0</v>
      </c>
      <c r="W502" s="14">
        <f t="shared" si="39"/>
        <v>0</v>
      </c>
      <c r="X502" s="14">
        <f t="shared" si="39"/>
        <v>0</v>
      </c>
      <c r="Y502" s="14">
        <f t="shared" si="37"/>
        <v>0</v>
      </c>
      <c r="Z502" s="14">
        <f t="shared" si="39"/>
        <v>0</v>
      </c>
    </row>
    <row r="503" spans="2:26" x14ac:dyDescent="0.25">
      <c r="B503" s="11">
        <v>1492587230</v>
      </c>
      <c r="C503" s="5">
        <v>43075.479166666664</v>
      </c>
      <c r="D503" s="11" t="s">
        <v>12</v>
      </c>
      <c r="E503" s="6">
        <v>0.03</v>
      </c>
      <c r="F503" s="11" t="s">
        <v>313</v>
      </c>
      <c r="G503" s="7">
        <v>1.69773</v>
      </c>
      <c r="H503" s="7">
        <v>0</v>
      </c>
      <c r="I503" s="7">
        <v>1.6962699999999999</v>
      </c>
      <c r="J503" s="5">
        <v>43075.708379629628</v>
      </c>
      <c r="K503" s="7">
        <v>1.69641</v>
      </c>
      <c r="L503" s="6">
        <v>0</v>
      </c>
      <c r="M503" s="6">
        <v>0</v>
      </c>
      <c r="N503" s="6">
        <v>-3.11</v>
      </c>
      <c r="O503" s="11" t="s">
        <v>366</v>
      </c>
      <c r="P503" s="11">
        <v>1</v>
      </c>
      <c r="Q503" s="14">
        <f t="shared" si="36"/>
        <v>1</v>
      </c>
      <c r="R503" s="14">
        <f t="shared" si="39"/>
        <v>0</v>
      </c>
      <c r="S503" s="14">
        <f t="shared" si="39"/>
        <v>0</v>
      </c>
      <c r="T503" s="14">
        <f t="shared" si="39"/>
        <v>0</v>
      </c>
      <c r="U503" s="14">
        <f t="shared" si="39"/>
        <v>0</v>
      </c>
      <c r="V503" s="14">
        <f t="shared" si="39"/>
        <v>0</v>
      </c>
      <c r="W503" s="14">
        <f t="shared" si="39"/>
        <v>0</v>
      </c>
      <c r="X503" s="14">
        <f t="shared" si="39"/>
        <v>0</v>
      </c>
      <c r="Y503" s="14">
        <f t="shared" si="37"/>
        <v>0</v>
      </c>
      <c r="Z503" s="14">
        <f t="shared" si="39"/>
        <v>0</v>
      </c>
    </row>
    <row r="504" spans="2:26" x14ac:dyDescent="0.25">
      <c r="B504" s="12">
        <v>1492591864</v>
      </c>
      <c r="C504" s="3">
        <v>43075.510671296295</v>
      </c>
      <c r="D504" s="12" t="s">
        <v>12</v>
      </c>
      <c r="E504" s="4">
        <v>0.05</v>
      </c>
      <c r="F504" s="12" t="s">
        <v>313</v>
      </c>
      <c r="G504" s="8">
        <v>1.69478</v>
      </c>
      <c r="H504" s="8">
        <v>0</v>
      </c>
      <c r="I504" s="8">
        <v>1.6962699999999999</v>
      </c>
      <c r="J504" s="3">
        <v>43075.708379629628</v>
      </c>
      <c r="K504" s="8">
        <v>1.69641</v>
      </c>
      <c r="L504" s="4">
        <v>0</v>
      </c>
      <c r="M504" s="4">
        <v>0</v>
      </c>
      <c r="N504" s="4">
        <v>6.42</v>
      </c>
      <c r="O504" s="12" t="s">
        <v>367</v>
      </c>
      <c r="P504" s="12">
        <v>2</v>
      </c>
      <c r="Q504" s="14">
        <f t="shared" si="36"/>
        <v>0</v>
      </c>
      <c r="R504" s="14">
        <f t="shared" si="39"/>
        <v>1</v>
      </c>
      <c r="S504" s="14">
        <f t="shared" si="39"/>
        <v>0</v>
      </c>
      <c r="T504" s="14">
        <f t="shared" si="39"/>
        <v>0</v>
      </c>
      <c r="U504" s="14">
        <f t="shared" si="39"/>
        <v>0</v>
      </c>
      <c r="V504" s="14">
        <f t="shared" si="39"/>
        <v>0</v>
      </c>
      <c r="W504" s="14">
        <f t="shared" si="39"/>
        <v>0</v>
      </c>
      <c r="X504" s="14">
        <f t="shared" si="39"/>
        <v>0</v>
      </c>
      <c r="Y504" s="14">
        <f t="shared" si="37"/>
        <v>0</v>
      </c>
      <c r="Z504" s="14">
        <f t="shared" si="39"/>
        <v>0</v>
      </c>
    </row>
    <row r="505" spans="2:26" x14ac:dyDescent="0.25">
      <c r="B505" s="11">
        <v>1492631187</v>
      </c>
      <c r="C505" s="5">
        <v>43075.706122685187</v>
      </c>
      <c r="D505" s="11" t="s">
        <v>12</v>
      </c>
      <c r="E505" s="6">
        <v>7.0000000000000007E-2</v>
      </c>
      <c r="F505" s="11" t="s">
        <v>313</v>
      </c>
      <c r="G505" s="7">
        <v>1.6917899999999999</v>
      </c>
      <c r="H505" s="7">
        <v>0</v>
      </c>
      <c r="I505" s="7">
        <v>1.6962699999999999</v>
      </c>
      <c r="J505" s="5">
        <v>43075.708379629628</v>
      </c>
      <c r="K505" s="7">
        <v>1.69641</v>
      </c>
      <c r="L505" s="6">
        <v>0</v>
      </c>
      <c r="M505" s="6">
        <v>0</v>
      </c>
      <c r="N505" s="6">
        <v>25.48</v>
      </c>
      <c r="O505" s="11" t="s">
        <v>368</v>
      </c>
      <c r="P505" s="11">
        <v>3</v>
      </c>
      <c r="Q505" s="14">
        <f t="shared" si="36"/>
        <v>0</v>
      </c>
      <c r="R505" s="14">
        <f t="shared" si="39"/>
        <v>0</v>
      </c>
      <c r="S505" s="14">
        <f t="shared" si="39"/>
        <v>1</v>
      </c>
      <c r="T505" s="14">
        <f t="shared" si="39"/>
        <v>0</v>
      </c>
      <c r="U505" s="14">
        <f t="shared" si="39"/>
        <v>0</v>
      </c>
      <c r="V505" s="14">
        <f t="shared" si="39"/>
        <v>0</v>
      </c>
      <c r="W505" s="14">
        <f t="shared" si="39"/>
        <v>0</v>
      </c>
      <c r="X505" s="14">
        <f t="shared" si="39"/>
        <v>0</v>
      </c>
      <c r="Y505" s="14">
        <f t="shared" si="37"/>
        <v>0</v>
      </c>
      <c r="Z505" s="14">
        <f t="shared" si="39"/>
        <v>0</v>
      </c>
    </row>
    <row r="506" spans="2:26" x14ac:dyDescent="0.25">
      <c r="B506" s="12">
        <v>1492640686</v>
      </c>
      <c r="C506" s="3">
        <v>43075.739594907405</v>
      </c>
      <c r="D506" s="12" t="s">
        <v>18</v>
      </c>
      <c r="E506" s="4">
        <v>0.03</v>
      </c>
      <c r="F506" s="12" t="s">
        <v>313</v>
      </c>
      <c r="G506" s="8">
        <v>1.7073400000000001</v>
      </c>
      <c r="H506" s="8">
        <v>0</v>
      </c>
      <c r="I506" s="8">
        <v>1.7114100000000001</v>
      </c>
      <c r="J506" s="3">
        <v>43076.581319444442</v>
      </c>
      <c r="K506" s="8">
        <v>1.7113799999999999</v>
      </c>
      <c r="L506" s="4">
        <v>0</v>
      </c>
      <c r="M506" s="4">
        <v>0.01</v>
      </c>
      <c r="N506" s="4">
        <v>-9.4499999999999993</v>
      </c>
      <c r="O506" s="12" t="s">
        <v>50</v>
      </c>
      <c r="P506" s="12">
        <v>1</v>
      </c>
      <c r="Q506" s="14">
        <f t="shared" si="36"/>
        <v>1</v>
      </c>
      <c r="R506" s="14">
        <f t="shared" si="39"/>
        <v>0</v>
      </c>
      <c r="S506" s="14">
        <f t="shared" si="39"/>
        <v>0</v>
      </c>
      <c r="T506" s="14">
        <f t="shared" si="39"/>
        <v>0</v>
      </c>
      <c r="U506" s="14">
        <f t="shared" si="39"/>
        <v>0</v>
      </c>
      <c r="V506" s="14">
        <f t="shared" si="39"/>
        <v>0</v>
      </c>
      <c r="W506" s="14">
        <f t="shared" si="39"/>
        <v>0</v>
      </c>
      <c r="X506" s="14">
        <f t="shared" si="39"/>
        <v>0</v>
      </c>
      <c r="Y506" s="14">
        <f t="shared" si="37"/>
        <v>0</v>
      </c>
      <c r="Z506" s="14">
        <f t="shared" si="39"/>
        <v>0</v>
      </c>
    </row>
    <row r="507" spans="2:26" x14ac:dyDescent="0.25">
      <c r="B507" s="11">
        <v>1492669013</v>
      </c>
      <c r="C507" s="5">
        <v>43075.987581018519</v>
      </c>
      <c r="D507" s="11" t="s">
        <v>18</v>
      </c>
      <c r="E507" s="6">
        <v>0.05</v>
      </c>
      <c r="F507" s="11" t="s">
        <v>313</v>
      </c>
      <c r="G507" s="7">
        <v>1.7133700000000001</v>
      </c>
      <c r="H507" s="7">
        <v>0</v>
      </c>
      <c r="I507" s="7">
        <v>1.7114100000000001</v>
      </c>
      <c r="J507" s="5">
        <v>43076.581319444442</v>
      </c>
      <c r="K507" s="7">
        <v>1.7113799999999999</v>
      </c>
      <c r="L507" s="6">
        <v>0</v>
      </c>
      <c r="M507" s="6">
        <v>0.02</v>
      </c>
      <c r="N507" s="6">
        <v>7.75</v>
      </c>
      <c r="O507" s="11" t="s">
        <v>369</v>
      </c>
      <c r="P507" s="11">
        <v>2</v>
      </c>
      <c r="Q507" s="14">
        <f t="shared" si="36"/>
        <v>0</v>
      </c>
      <c r="R507" s="14">
        <f t="shared" si="39"/>
        <v>1</v>
      </c>
      <c r="S507" s="14">
        <f t="shared" si="39"/>
        <v>0</v>
      </c>
      <c r="T507" s="14">
        <f t="shared" si="39"/>
        <v>0</v>
      </c>
      <c r="U507" s="14">
        <f t="shared" si="39"/>
        <v>0</v>
      </c>
      <c r="V507" s="14">
        <f t="shared" si="39"/>
        <v>0</v>
      </c>
      <c r="W507" s="14">
        <f t="shared" si="39"/>
        <v>0</v>
      </c>
      <c r="X507" s="14">
        <f t="shared" si="39"/>
        <v>0</v>
      </c>
      <c r="Y507" s="14">
        <f t="shared" si="37"/>
        <v>0</v>
      </c>
      <c r="Z507" s="14">
        <f t="shared" si="39"/>
        <v>0</v>
      </c>
    </row>
    <row r="508" spans="2:26" x14ac:dyDescent="0.25">
      <c r="B508" s="12">
        <v>1492727354</v>
      </c>
      <c r="C508" s="3">
        <v>43076.515844907408</v>
      </c>
      <c r="D508" s="12" t="s">
        <v>18</v>
      </c>
      <c r="E508" s="4">
        <v>7.0000000000000007E-2</v>
      </c>
      <c r="F508" s="12" t="s">
        <v>313</v>
      </c>
      <c r="G508" s="8">
        <v>1.7196899999999999</v>
      </c>
      <c r="H508" s="8">
        <v>0</v>
      </c>
      <c r="I508" s="8">
        <v>1.7114100000000001</v>
      </c>
      <c r="J508" s="3">
        <v>43076.581319444442</v>
      </c>
      <c r="K508" s="8">
        <v>1.7113799999999999</v>
      </c>
      <c r="L508" s="4">
        <v>0</v>
      </c>
      <c r="M508" s="4">
        <v>0</v>
      </c>
      <c r="N508" s="4">
        <v>45.34</v>
      </c>
      <c r="O508" s="12" t="s">
        <v>370</v>
      </c>
      <c r="P508" s="12">
        <v>3</v>
      </c>
      <c r="Q508" s="14">
        <f t="shared" si="36"/>
        <v>0</v>
      </c>
      <c r="R508" s="14">
        <f t="shared" si="39"/>
        <v>0</v>
      </c>
      <c r="S508" s="14">
        <f t="shared" si="39"/>
        <v>1</v>
      </c>
      <c r="T508" s="14">
        <f t="shared" si="39"/>
        <v>0</v>
      </c>
      <c r="U508" s="14">
        <f t="shared" si="39"/>
        <v>0</v>
      </c>
      <c r="V508" s="14">
        <f t="shared" si="39"/>
        <v>0</v>
      </c>
      <c r="W508" s="14">
        <f t="shared" si="39"/>
        <v>0</v>
      </c>
      <c r="X508" s="14">
        <f t="shared" si="39"/>
        <v>0</v>
      </c>
      <c r="Y508" s="14">
        <f t="shared" si="37"/>
        <v>0</v>
      </c>
      <c r="Z508" s="14">
        <f t="shared" si="39"/>
        <v>0</v>
      </c>
    </row>
    <row r="509" spans="2:26" x14ac:dyDescent="0.25">
      <c r="B509" s="11">
        <v>1492777278</v>
      </c>
      <c r="C509" s="5">
        <v>43076.71875</v>
      </c>
      <c r="D509" s="11" t="s">
        <v>18</v>
      </c>
      <c r="E509" s="6">
        <v>0.03</v>
      </c>
      <c r="F509" s="11" t="s">
        <v>313</v>
      </c>
      <c r="G509" s="7">
        <v>1.7247699999999999</v>
      </c>
      <c r="H509" s="7">
        <v>0</v>
      </c>
      <c r="I509" s="7">
        <v>1.7210700000000001</v>
      </c>
      <c r="J509" s="5">
        <v>43076.820370370369</v>
      </c>
      <c r="K509" s="7">
        <v>1.7210399999999999</v>
      </c>
      <c r="L509" s="6">
        <v>0</v>
      </c>
      <c r="M509" s="6">
        <v>0</v>
      </c>
      <c r="N509" s="6">
        <v>8.73</v>
      </c>
      <c r="O509" s="11" t="s">
        <v>50</v>
      </c>
      <c r="P509" s="11">
        <v>1</v>
      </c>
      <c r="Q509" s="14">
        <f t="shared" si="36"/>
        <v>1</v>
      </c>
      <c r="R509" s="14">
        <f t="shared" si="39"/>
        <v>0</v>
      </c>
      <c r="S509" s="14">
        <f t="shared" si="39"/>
        <v>0</v>
      </c>
      <c r="T509" s="14">
        <f t="shared" si="39"/>
        <v>0</v>
      </c>
      <c r="U509" s="14">
        <f t="shared" si="39"/>
        <v>0</v>
      </c>
      <c r="V509" s="14">
        <f t="shared" si="39"/>
        <v>0</v>
      </c>
      <c r="W509" s="14">
        <f t="shared" si="39"/>
        <v>0</v>
      </c>
      <c r="X509" s="14">
        <f t="shared" si="39"/>
        <v>0</v>
      </c>
      <c r="Y509" s="14">
        <f t="shared" si="37"/>
        <v>0</v>
      </c>
      <c r="Z509" s="14">
        <f t="shared" si="39"/>
        <v>0</v>
      </c>
    </row>
    <row r="510" spans="2:26" x14ac:dyDescent="0.25">
      <c r="B510" s="12">
        <v>1492836245</v>
      </c>
      <c r="C510" s="3">
        <v>43076.96875</v>
      </c>
      <c r="D510" s="12" t="s">
        <v>18</v>
      </c>
      <c r="E510" s="4">
        <v>0.03</v>
      </c>
      <c r="F510" s="12" t="s">
        <v>313</v>
      </c>
      <c r="G510" s="8">
        <v>1.7316100000000001</v>
      </c>
      <c r="H510" s="8">
        <v>0</v>
      </c>
      <c r="I510" s="8">
        <v>1.73156</v>
      </c>
      <c r="J510" s="3">
        <v>43077.373055555552</v>
      </c>
      <c r="K510" s="8">
        <v>1.7315499999999999</v>
      </c>
      <c r="L510" s="4">
        <v>0</v>
      </c>
      <c r="M510" s="4">
        <v>0.01</v>
      </c>
      <c r="N510" s="4">
        <v>0.14000000000000001</v>
      </c>
      <c r="O510" s="12" t="s">
        <v>371</v>
      </c>
      <c r="P510" s="12">
        <v>1</v>
      </c>
      <c r="Q510" s="14">
        <f t="shared" si="36"/>
        <v>1</v>
      </c>
      <c r="R510" s="14">
        <f t="shared" si="39"/>
        <v>0</v>
      </c>
      <c r="S510" s="14">
        <f t="shared" si="39"/>
        <v>0</v>
      </c>
      <c r="T510" s="14">
        <f t="shared" si="39"/>
        <v>0</v>
      </c>
      <c r="U510" s="14">
        <f t="shared" si="39"/>
        <v>0</v>
      </c>
      <c r="V510" s="14">
        <f t="shared" si="39"/>
        <v>0</v>
      </c>
      <c r="W510" s="14">
        <f t="shared" si="39"/>
        <v>0</v>
      </c>
      <c r="X510" s="14">
        <f t="shared" si="39"/>
        <v>0</v>
      </c>
      <c r="Y510" s="14">
        <f t="shared" si="37"/>
        <v>0</v>
      </c>
      <c r="Z510" s="14">
        <f t="shared" si="39"/>
        <v>0</v>
      </c>
    </row>
    <row r="511" spans="2:26" x14ac:dyDescent="0.25">
      <c r="B511" s="11">
        <v>1492864237</v>
      </c>
      <c r="C511" s="5">
        <v>43077.309074074074</v>
      </c>
      <c r="D511" s="11" t="s">
        <v>18</v>
      </c>
      <c r="E511" s="6">
        <v>0.05</v>
      </c>
      <c r="F511" s="11" t="s">
        <v>313</v>
      </c>
      <c r="G511" s="7">
        <v>1.7374499999999999</v>
      </c>
      <c r="H511" s="7">
        <v>0</v>
      </c>
      <c r="I511" s="7">
        <v>1.73156</v>
      </c>
      <c r="J511" s="5">
        <v>43077.373055555552</v>
      </c>
      <c r="K511" s="7">
        <v>1.7315499999999999</v>
      </c>
      <c r="L511" s="6">
        <v>0</v>
      </c>
      <c r="M511" s="6">
        <v>0</v>
      </c>
      <c r="N511" s="6">
        <v>22.95</v>
      </c>
      <c r="O511" s="11" t="s">
        <v>372</v>
      </c>
      <c r="P511" s="11">
        <v>2</v>
      </c>
      <c r="Q511" s="14">
        <f t="shared" si="36"/>
        <v>0</v>
      </c>
      <c r="R511" s="14">
        <f t="shared" ref="R511:Z515" si="40">IF($P511=R$2,1,0)</f>
        <v>1</v>
      </c>
      <c r="S511" s="14">
        <f t="shared" si="40"/>
        <v>0</v>
      </c>
      <c r="T511" s="14">
        <f t="shared" si="40"/>
        <v>0</v>
      </c>
      <c r="U511" s="14">
        <f t="shared" si="40"/>
        <v>0</v>
      </c>
      <c r="V511" s="14">
        <f t="shared" si="40"/>
        <v>0</v>
      </c>
      <c r="W511" s="14">
        <f t="shared" si="40"/>
        <v>0</v>
      </c>
      <c r="X511" s="14">
        <f t="shared" si="40"/>
        <v>0</v>
      </c>
      <c r="Y511" s="14">
        <f t="shared" si="37"/>
        <v>0</v>
      </c>
      <c r="Z511" s="14">
        <f t="shared" si="40"/>
        <v>0</v>
      </c>
    </row>
    <row r="512" spans="2:26" x14ac:dyDescent="0.25">
      <c r="B512" s="12">
        <v>1492928327</v>
      </c>
      <c r="C512" s="3">
        <v>43077.614594907405</v>
      </c>
      <c r="D512" s="12" t="s">
        <v>12</v>
      </c>
      <c r="E512" s="4">
        <v>0.03</v>
      </c>
      <c r="F512" s="12" t="s">
        <v>313</v>
      </c>
      <c r="G512" s="8">
        <v>1.7247600000000001</v>
      </c>
      <c r="H512" s="8">
        <v>0</v>
      </c>
      <c r="I512" s="8">
        <v>1.7231399999999999</v>
      </c>
      <c r="J512" s="3">
        <v>43077.675925925927</v>
      </c>
      <c r="K512" s="8">
        <v>1.7231399999999999</v>
      </c>
      <c r="L512" s="4">
        <v>0</v>
      </c>
      <c r="M512" s="4">
        <v>0</v>
      </c>
      <c r="N512" s="4">
        <v>-3.78</v>
      </c>
      <c r="O512" s="12" t="s">
        <v>16</v>
      </c>
      <c r="P512" s="12">
        <v>1</v>
      </c>
      <c r="Q512" s="14">
        <f t="shared" si="36"/>
        <v>1</v>
      </c>
      <c r="R512" s="14">
        <f t="shared" si="40"/>
        <v>0</v>
      </c>
      <c r="S512" s="14">
        <f t="shared" si="40"/>
        <v>0</v>
      </c>
      <c r="T512" s="14">
        <f t="shared" si="40"/>
        <v>0</v>
      </c>
      <c r="U512" s="14">
        <f t="shared" si="40"/>
        <v>0</v>
      </c>
      <c r="V512" s="14">
        <f t="shared" si="40"/>
        <v>0</v>
      </c>
      <c r="W512" s="14">
        <f t="shared" si="40"/>
        <v>0</v>
      </c>
      <c r="X512" s="14">
        <f t="shared" si="40"/>
        <v>0</v>
      </c>
      <c r="Y512" s="14">
        <f t="shared" si="37"/>
        <v>0</v>
      </c>
      <c r="Z512" s="14">
        <f t="shared" si="40"/>
        <v>0</v>
      </c>
    </row>
    <row r="513" spans="2:26" x14ac:dyDescent="0.25">
      <c r="B513" s="11">
        <v>1492931701</v>
      </c>
      <c r="C513" s="5">
        <v>43077.636076388888</v>
      </c>
      <c r="D513" s="11" t="s">
        <v>12</v>
      </c>
      <c r="E513" s="6">
        <v>0.05</v>
      </c>
      <c r="F513" s="11" t="s">
        <v>313</v>
      </c>
      <c r="G513" s="7">
        <v>1.7217800000000001</v>
      </c>
      <c r="H513" s="7">
        <v>0</v>
      </c>
      <c r="I513" s="7">
        <v>1.7231399999999999</v>
      </c>
      <c r="J513" s="5">
        <v>43077.675925925927</v>
      </c>
      <c r="K513" s="7">
        <v>1.7231399999999999</v>
      </c>
      <c r="L513" s="6">
        <v>0</v>
      </c>
      <c r="M513" s="6">
        <v>0</v>
      </c>
      <c r="N513" s="6">
        <v>5.3</v>
      </c>
      <c r="O513" s="11" t="s">
        <v>373</v>
      </c>
      <c r="P513" s="11">
        <v>2</v>
      </c>
      <c r="Q513" s="14">
        <f t="shared" si="36"/>
        <v>0</v>
      </c>
      <c r="R513" s="14">
        <f t="shared" si="40"/>
        <v>1</v>
      </c>
      <c r="S513" s="14">
        <f t="shared" si="40"/>
        <v>0</v>
      </c>
      <c r="T513" s="14">
        <f t="shared" si="40"/>
        <v>0</v>
      </c>
      <c r="U513" s="14">
        <f t="shared" si="40"/>
        <v>0</v>
      </c>
      <c r="V513" s="14">
        <f t="shared" si="40"/>
        <v>0</v>
      </c>
      <c r="W513" s="14">
        <f t="shared" si="40"/>
        <v>0</v>
      </c>
      <c r="X513" s="14">
        <f t="shared" si="40"/>
        <v>0</v>
      </c>
      <c r="Y513" s="14">
        <f t="shared" si="37"/>
        <v>0</v>
      </c>
      <c r="Z513" s="14">
        <f t="shared" si="40"/>
        <v>0</v>
      </c>
    </row>
    <row r="514" spans="2:26" x14ac:dyDescent="0.25">
      <c r="B514" s="12">
        <v>1492936338</v>
      </c>
      <c r="C514" s="3">
        <v>43077.646238425928</v>
      </c>
      <c r="D514" s="12" t="s">
        <v>12</v>
      </c>
      <c r="E514" s="4">
        <v>7.0000000000000007E-2</v>
      </c>
      <c r="F514" s="12" t="s">
        <v>313</v>
      </c>
      <c r="G514" s="8">
        <v>1.71848</v>
      </c>
      <c r="H514" s="8">
        <v>0</v>
      </c>
      <c r="I514" s="8">
        <v>1.7231399999999999</v>
      </c>
      <c r="J514" s="3">
        <v>43077.675925925927</v>
      </c>
      <c r="K514" s="8">
        <v>1.7231399999999999</v>
      </c>
      <c r="L514" s="4">
        <v>0</v>
      </c>
      <c r="M514" s="4">
        <v>0</v>
      </c>
      <c r="N514" s="4">
        <v>25.41</v>
      </c>
      <c r="O514" s="12" t="s">
        <v>374</v>
      </c>
      <c r="P514" s="12">
        <v>3</v>
      </c>
      <c r="Q514" s="14">
        <f t="shared" si="36"/>
        <v>0</v>
      </c>
      <c r="R514" s="14">
        <f t="shared" si="40"/>
        <v>0</v>
      </c>
      <c r="S514" s="14">
        <f t="shared" si="40"/>
        <v>1</v>
      </c>
      <c r="T514" s="14">
        <f t="shared" si="40"/>
        <v>0</v>
      </c>
      <c r="U514" s="14">
        <f t="shared" si="40"/>
        <v>0</v>
      </c>
      <c r="V514" s="14">
        <f t="shared" si="40"/>
        <v>0</v>
      </c>
      <c r="W514" s="14">
        <f t="shared" si="40"/>
        <v>0</v>
      </c>
      <c r="X514" s="14">
        <f t="shared" si="40"/>
        <v>0</v>
      </c>
      <c r="Y514" s="14">
        <f t="shared" si="37"/>
        <v>0</v>
      </c>
      <c r="Z514" s="14">
        <f t="shared" si="40"/>
        <v>0</v>
      </c>
    </row>
    <row r="515" spans="2:26" x14ac:dyDescent="0.25">
      <c r="B515" s="11">
        <v>1493356848</v>
      </c>
      <c r="C515" s="5">
        <v>43082.489583333336</v>
      </c>
      <c r="D515" s="11" t="s">
        <v>18</v>
      </c>
      <c r="E515" s="6">
        <v>0.03</v>
      </c>
      <c r="F515" s="11" t="s">
        <v>313</v>
      </c>
      <c r="G515" s="7">
        <v>1.71804</v>
      </c>
      <c r="H515" s="7">
        <v>0</v>
      </c>
      <c r="I515" s="7">
        <v>1.71434</v>
      </c>
      <c r="J515" s="5">
        <v>43082.63863425926</v>
      </c>
      <c r="K515" s="7">
        <v>1.71431</v>
      </c>
      <c r="L515" s="6">
        <v>0</v>
      </c>
      <c r="M515" s="6">
        <v>0</v>
      </c>
      <c r="N515" s="6">
        <v>8.7100000000000009</v>
      </c>
      <c r="O515" s="11" t="s">
        <v>50</v>
      </c>
      <c r="P515" s="11">
        <v>1</v>
      </c>
      <c r="Q515" s="14">
        <f t="shared" si="36"/>
        <v>1</v>
      </c>
      <c r="R515" s="14">
        <f t="shared" si="40"/>
        <v>0</v>
      </c>
      <c r="S515" s="14">
        <f t="shared" si="40"/>
        <v>0</v>
      </c>
      <c r="T515" s="14">
        <f t="shared" si="40"/>
        <v>0</v>
      </c>
      <c r="U515" s="14">
        <f t="shared" si="40"/>
        <v>0</v>
      </c>
      <c r="V515" s="14">
        <f t="shared" si="40"/>
        <v>0</v>
      </c>
      <c r="W515" s="14">
        <f t="shared" si="40"/>
        <v>0</v>
      </c>
      <c r="X515" s="14">
        <f t="shared" si="40"/>
        <v>0</v>
      </c>
      <c r="Y515" s="14">
        <f t="shared" si="37"/>
        <v>0</v>
      </c>
      <c r="Z515" s="14">
        <f t="shared" si="40"/>
        <v>0</v>
      </c>
    </row>
    <row r="516" spans="2:26" x14ac:dyDescent="0.25">
      <c r="B516" s="12">
        <v>1493597661</v>
      </c>
      <c r="C516" s="3">
        <v>43083.854166666664</v>
      </c>
      <c r="D516" s="12" t="s">
        <v>12</v>
      </c>
      <c r="E516" s="4">
        <v>0.03</v>
      </c>
      <c r="F516" s="12" t="s">
        <v>313</v>
      </c>
      <c r="G516" s="8">
        <v>1.7114100000000001</v>
      </c>
      <c r="H516" s="8">
        <v>0</v>
      </c>
      <c r="I516" s="8">
        <v>1.7137100000000001</v>
      </c>
      <c r="J516" s="3">
        <v>43083.86005787037</v>
      </c>
      <c r="K516" s="8">
        <v>1.71377</v>
      </c>
      <c r="L516" s="4">
        <v>0</v>
      </c>
      <c r="M516" s="4">
        <v>0</v>
      </c>
      <c r="N516" s="4">
        <v>5.55</v>
      </c>
      <c r="O516" s="12" t="s">
        <v>331</v>
      </c>
      <c r="P516" s="12">
        <v>1</v>
      </c>
      <c r="Q516" s="14">
        <f t="shared" ref="Q516:X579" si="41">IF($P516=Q$2,1,0)</f>
        <v>1</v>
      </c>
      <c r="R516" s="14">
        <f t="shared" si="41"/>
        <v>0</v>
      </c>
      <c r="S516" s="14">
        <f t="shared" si="41"/>
        <v>0</v>
      </c>
      <c r="T516" s="14">
        <f t="shared" si="41"/>
        <v>0</v>
      </c>
      <c r="U516" s="14">
        <f t="shared" si="41"/>
        <v>0</v>
      </c>
      <c r="V516" s="14">
        <f t="shared" si="41"/>
        <v>0</v>
      </c>
      <c r="W516" s="14">
        <f t="shared" si="41"/>
        <v>0</v>
      </c>
      <c r="X516" s="14">
        <f t="shared" si="41"/>
        <v>0</v>
      </c>
      <c r="Y516" s="14">
        <f t="shared" ref="Y516:Z579" si="42">IF($P516=Y$2,1,0)</f>
        <v>0</v>
      </c>
      <c r="Z516" s="14">
        <f t="shared" si="42"/>
        <v>0</v>
      </c>
    </row>
    <row r="517" spans="2:26" x14ac:dyDescent="0.25">
      <c r="B517" s="11">
        <v>1493598706</v>
      </c>
      <c r="C517" s="5">
        <v>43083.86041666667</v>
      </c>
      <c r="D517" s="11" t="s">
        <v>12</v>
      </c>
      <c r="E517" s="6">
        <v>0.03</v>
      </c>
      <c r="F517" s="11" t="s">
        <v>313</v>
      </c>
      <c r="G517" s="7">
        <v>1.7141200000000001</v>
      </c>
      <c r="H517" s="7">
        <v>0</v>
      </c>
      <c r="I517" s="7">
        <v>1.7144999999999999</v>
      </c>
      <c r="J517" s="5">
        <v>43083.96303240741</v>
      </c>
      <c r="K517" s="7">
        <v>1.7145600000000001</v>
      </c>
      <c r="L517" s="6">
        <v>0</v>
      </c>
      <c r="M517" s="6">
        <v>0</v>
      </c>
      <c r="N517" s="6">
        <v>1.04</v>
      </c>
      <c r="O517" s="11" t="s">
        <v>331</v>
      </c>
      <c r="P517" s="11">
        <v>1</v>
      </c>
      <c r="Q517" s="14">
        <f t="shared" si="41"/>
        <v>1</v>
      </c>
      <c r="R517" s="14">
        <f t="shared" si="41"/>
        <v>0</v>
      </c>
      <c r="S517" s="14">
        <f t="shared" si="41"/>
        <v>0</v>
      </c>
      <c r="T517" s="14">
        <f t="shared" si="41"/>
        <v>0</v>
      </c>
      <c r="U517" s="14">
        <f t="shared" si="41"/>
        <v>0</v>
      </c>
      <c r="V517" s="14">
        <f t="shared" si="41"/>
        <v>0</v>
      </c>
      <c r="W517" s="14">
        <f t="shared" si="41"/>
        <v>0</v>
      </c>
      <c r="X517" s="14">
        <f t="shared" si="41"/>
        <v>0</v>
      </c>
      <c r="Y517" s="14">
        <f t="shared" si="42"/>
        <v>0</v>
      </c>
      <c r="Z517" s="14">
        <f t="shared" si="42"/>
        <v>0</v>
      </c>
    </row>
    <row r="518" spans="2:26" x14ac:dyDescent="0.25">
      <c r="B518" s="12">
        <v>1493602257</v>
      </c>
      <c r="C518" s="3">
        <v>43083.88685185185</v>
      </c>
      <c r="D518" s="12" t="s">
        <v>12</v>
      </c>
      <c r="E518" s="4">
        <v>0.05</v>
      </c>
      <c r="F518" s="12" t="s">
        <v>313</v>
      </c>
      <c r="G518" s="8">
        <v>1.71105</v>
      </c>
      <c r="H518" s="8">
        <v>0</v>
      </c>
      <c r="I518" s="8">
        <v>1.7144999999999999</v>
      </c>
      <c r="J518" s="3">
        <v>43083.96303240741</v>
      </c>
      <c r="K518" s="8">
        <v>1.7145600000000001</v>
      </c>
      <c r="L518" s="4">
        <v>0</v>
      </c>
      <c r="M518" s="4">
        <v>0</v>
      </c>
      <c r="N518" s="4">
        <v>13.74</v>
      </c>
      <c r="O518" s="12" t="s">
        <v>375</v>
      </c>
      <c r="P518" s="12">
        <v>2</v>
      </c>
      <c r="Q518" s="14">
        <f t="shared" si="41"/>
        <v>0</v>
      </c>
      <c r="R518" s="14">
        <f t="shared" si="41"/>
        <v>1</v>
      </c>
      <c r="S518" s="14">
        <f t="shared" si="41"/>
        <v>0</v>
      </c>
      <c r="T518" s="14">
        <f t="shared" si="41"/>
        <v>0</v>
      </c>
      <c r="U518" s="14">
        <f t="shared" si="41"/>
        <v>0</v>
      </c>
      <c r="V518" s="14">
        <f t="shared" si="41"/>
        <v>0</v>
      </c>
      <c r="W518" s="14">
        <f t="shared" si="41"/>
        <v>0</v>
      </c>
      <c r="X518" s="14">
        <f t="shared" si="41"/>
        <v>0</v>
      </c>
      <c r="Y518" s="14">
        <f t="shared" si="42"/>
        <v>0</v>
      </c>
      <c r="Z518" s="14">
        <f t="shared" si="42"/>
        <v>0</v>
      </c>
    </row>
    <row r="519" spans="2:26" x14ac:dyDescent="0.25">
      <c r="B519" s="11">
        <v>1493652880</v>
      </c>
      <c r="C519" s="5">
        <v>43084.427083333336</v>
      </c>
      <c r="D519" s="11" t="s">
        <v>12</v>
      </c>
      <c r="E519" s="6">
        <v>0.03</v>
      </c>
      <c r="F519" s="11" t="s">
        <v>313</v>
      </c>
      <c r="G519" s="7">
        <v>1.7133400000000001</v>
      </c>
      <c r="H519" s="7">
        <v>0</v>
      </c>
      <c r="I519" s="7">
        <v>1.7077</v>
      </c>
      <c r="J519" s="5">
        <v>43084.710706018515</v>
      </c>
      <c r="K519" s="7">
        <v>1.7077199999999999</v>
      </c>
      <c r="L519" s="6">
        <v>0</v>
      </c>
      <c r="M519" s="6">
        <v>0</v>
      </c>
      <c r="N519" s="6">
        <v>-13.16</v>
      </c>
      <c r="O519" s="11" t="s">
        <v>45</v>
      </c>
      <c r="P519" s="11">
        <v>1</v>
      </c>
      <c r="Q519" s="14">
        <f t="shared" si="41"/>
        <v>1</v>
      </c>
      <c r="R519" s="14">
        <f t="shared" si="41"/>
        <v>0</v>
      </c>
      <c r="S519" s="14">
        <f t="shared" si="41"/>
        <v>0</v>
      </c>
      <c r="T519" s="14">
        <f t="shared" si="41"/>
        <v>0</v>
      </c>
      <c r="U519" s="14">
        <f t="shared" si="41"/>
        <v>0</v>
      </c>
      <c r="V519" s="14">
        <f t="shared" si="41"/>
        <v>0</v>
      </c>
      <c r="W519" s="14">
        <f t="shared" si="41"/>
        <v>0</v>
      </c>
      <c r="X519" s="14">
        <f t="shared" si="41"/>
        <v>0</v>
      </c>
      <c r="Y519" s="14">
        <f t="shared" si="42"/>
        <v>0</v>
      </c>
      <c r="Z519" s="14">
        <f t="shared" si="42"/>
        <v>0</v>
      </c>
    </row>
    <row r="520" spans="2:26" x14ac:dyDescent="0.25">
      <c r="B520" s="12">
        <v>1493661552</v>
      </c>
      <c r="C520" s="3">
        <v>43084.48269675926</v>
      </c>
      <c r="D520" s="12" t="s">
        <v>12</v>
      </c>
      <c r="E520" s="4">
        <v>0.05</v>
      </c>
      <c r="F520" s="12" t="s">
        <v>313</v>
      </c>
      <c r="G520" s="8">
        <v>1.7103299999999999</v>
      </c>
      <c r="H520" s="8">
        <v>0</v>
      </c>
      <c r="I520" s="8">
        <v>1.7077</v>
      </c>
      <c r="J520" s="3">
        <v>43084.710706018515</v>
      </c>
      <c r="K520" s="8">
        <v>1.7077199999999999</v>
      </c>
      <c r="L520" s="4">
        <v>0</v>
      </c>
      <c r="M520" s="4">
        <v>0</v>
      </c>
      <c r="N520" s="4">
        <v>-10.18</v>
      </c>
      <c r="O520" s="12" t="s">
        <v>376</v>
      </c>
      <c r="P520" s="12">
        <v>2</v>
      </c>
      <c r="Q520" s="14">
        <f t="shared" si="41"/>
        <v>0</v>
      </c>
      <c r="R520" s="14">
        <f t="shared" si="41"/>
        <v>1</v>
      </c>
      <c r="S520" s="14">
        <f t="shared" si="41"/>
        <v>0</v>
      </c>
      <c r="T520" s="14">
        <f t="shared" si="41"/>
        <v>0</v>
      </c>
      <c r="U520" s="14">
        <f t="shared" si="41"/>
        <v>0</v>
      </c>
      <c r="V520" s="14">
        <f t="shared" si="41"/>
        <v>0</v>
      </c>
      <c r="W520" s="14">
        <f t="shared" si="41"/>
        <v>0</v>
      </c>
      <c r="X520" s="14">
        <f t="shared" si="41"/>
        <v>0</v>
      </c>
      <c r="Y520" s="14">
        <f t="shared" si="42"/>
        <v>0</v>
      </c>
      <c r="Z520" s="14">
        <f t="shared" si="42"/>
        <v>0</v>
      </c>
    </row>
    <row r="521" spans="2:26" x14ac:dyDescent="0.25">
      <c r="B521" s="11">
        <v>1493679956</v>
      </c>
      <c r="C521" s="5">
        <v>43084.609398148146</v>
      </c>
      <c r="D521" s="11" t="s">
        <v>12</v>
      </c>
      <c r="E521" s="6">
        <v>7.0000000000000007E-2</v>
      </c>
      <c r="F521" s="11" t="s">
        <v>313</v>
      </c>
      <c r="G521" s="7">
        <v>1.7076</v>
      </c>
      <c r="H521" s="7">
        <v>0</v>
      </c>
      <c r="I521" s="7">
        <v>1.7077</v>
      </c>
      <c r="J521" s="5">
        <v>43084.710706018515</v>
      </c>
      <c r="K521" s="7">
        <v>1.7077199999999999</v>
      </c>
      <c r="L521" s="6">
        <v>0</v>
      </c>
      <c r="M521" s="6">
        <v>0</v>
      </c>
      <c r="N521" s="6">
        <v>0.66</v>
      </c>
      <c r="O521" s="11" t="s">
        <v>377</v>
      </c>
      <c r="P521" s="11">
        <v>3</v>
      </c>
      <c r="Q521" s="14">
        <f t="shared" si="41"/>
        <v>0</v>
      </c>
      <c r="R521" s="14">
        <f t="shared" si="41"/>
        <v>0</v>
      </c>
      <c r="S521" s="14">
        <f t="shared" si="41"/>
        <v>1</v>
      </c>
      <c r="T521" s="14">
        <f t="shared" si="41"/>
        <v>0</v>
      </c>
      <c r="U521" s="14">
        <f t="shared" si="41"/>
        <v>0</v>
      </c>
      <c r="V521" s="14">
        <f t="shared" si="41"/>
        <v>0</v>
      </c>
      <c r="W521" s="14">
        <f t="shared" si="41"/>
        <v>0</v>
      </c>
      <c r="X521" s="14">
        <f t="shared" si="41"/>
        <v>0</v>
      </c>
      <c r="Y521" s="14">
        <f t="shared" si="42"/>
        <v>0</v>
      </c>
      <c r="Z521" s="14">
        <f t="shared" si="42"/>
        <v>0</v>
      </c>
    </row>
    <row r="522" spans="2:26" x14ac:dyDescent="0.25">
      <c r="B522" s="12">
        <v>1493688783</v>
      </c>
      <c r="C522" s="3">
        <v>43084.651944444442</v>
      </c>
      <c r="D522" s="12" t="s">
        <v>12</v>
      </c>
      <c r="E522" s="4">
        <v>0.1</v>
      </c>
      <c r="F522" s="12" t="s">
        <v>313</v>
      </c>
      <c r="G522" s="8">
        <v>1.7046300000000001</v>
      </c>
      <c r="H522" s="8">
        <v>0</v>
      </c>
      <c r="I522" s="8">
        <v>1.7077</v>
      </c>
      <c r="J522" s="3">
        <v>43084.710706018515</v>
      </c>
      <c r="K522" s="8">
        <v>1.7077199999999999</v>
      </c>
      <c r="L522" s="4">
        <v>0</v>
      </c>
      <c r="M522" s="4">
        <v>0</v>
      </c>
      <c r="N522" s="4">
        <v>24.11</v>
      </c>
      <c r="O522" s="12" t="s">
        <v>378</v>
      </c>
      <c r="P522" s="12">
        <v>4</v>
      </c>
      <c r="Q522" s="14">
        <f t="shared" si="41"/>
        <v>0</v>
      </c>
      <c r="R522" s="14">
        <f t="shared" si="41"/>
        <v>0</v>
      </c>
      <c r="S522" s="14">
        <f t="shared" si="41"/>
        <v>0</v>
      </c>
      <c r="T522" s="14">
        <f t="shared" si="41"/>
        <v>1</v>
      </c>
      <c r="U522" s="14">
        <f t="shared" si="41"/>
        <v>0</v>
      </c>
      <c r="V522" s="14">
        <f t="shared" si="41"/>
        <v>0</v>
      </c>
      <c r="W522" s="14">
        <f t="shared" si="41"/>
        <v>0</v>
      </c>
      <c r="X522" s="14">
        <f t="shared" si="41"/>
        <v>0</v>
      </c>
      <c r="Y522" s="14">
        <f t="shared" si="42"/>
        <v>0</v>
      </c>
      <c r="Z522" s="14">
        <f t="shared" si="42"/>
        <v>0</v>
      </c>
    </row>
    <row r="523" spans="2:26" x14ac:dyDescent="0.25">
      <c r="B523" s="11">
        <v>1493690663</v>
      </c>
      <c r="C523" s="5">
        <v>43084.65662037037</v>
      </c>
      <c r="D523" s="11" t="s">
        <v>12</v>
      </c>
      <c r="E523" s="6">
        <v>0.15</v>
      </c>
      <c r="F523" s="11" t="s">
        <v>313</v>
      </c>
      <c r="G523" s="7">
        <v>1.7016500000000001</v>
      </c>
      <c r="H523" s="7">
        <v>0</v>
      </c>
      <c r="I523" s="7">
        <v>1.7077</v>
      </c>
      <c r="J523" s="5">
        <v>43084.710706018515</v>
      </c>
      <c r="K523" s="7">
        <v>1.7077199999999999</v>
      </c>
      <c r="L523" s="6">
        <v>0</v>
      </c>
      <c r="M523" s="6">
        <v>0</v>
      </c>
      <c r="N523" s="6">
        <v>71.06</v>
      </c>
      <c r="O523" s="11" t="s">
        <v>379</v>
      </c>
      <c r="P523" s="11">
        <v>5</v>
      </c>
      <c r="Q523" s="14">
        <f t="shared" si="41"/>
        <v>0</v>
      </c>
      <c r="R523" s="14">
        <f t="shared" si="41"/>
        <v>0</v>
      </c>
      <c r="S523" s="14">
        <f t="shared" si="41"/>
        <v>0</v>
      </c>
      <c r="T523" s="14">
        <f t="shared" si="41"/>
        <v>0</v>
      </c>
      <c r="U523" s="14">
        <f t="shared" si="41"/>
        <v>1</v>
      </c>
      <c r="V523" s="14">
        <f t="shared" si="41"/>
        <v>0</v>
      </c>
      <c r="W523" s="14">
        <f t="shared" si="41"/>
        <v>0</v>
      </c>
      <c r="X523" s="14">
        <f t="shared" si="41"/>
        <v>0</v>
      </c>
      <c r="Y523" s="14">
        <f t="shared" si="42"/>
        <v>0</v>
      </c>
      <c r="Z523" s="14">
        <f t="shared" si="42"/>
        <v>0</v>
      </c>
    </row>
    <row r="524" spans="2:26" x14ac:dyDescent="0.25">
      <c r="B524" s="12">
        <v>1493784054</v>
      </c>
      <c r="C524" s="3">
        <v>43087.458333333336</v>
      </c>
      <c r="D524" s="12" t="s">
        <v>18</v>
      </c>
      <c r="E524" s="4">
        <v>0.03</v>
      </c>
      <c r="F524" s="12" t="s">
        <v>313</v>
      </c>
      <c r="G524" s="8">
        <v>1.7171099999999999</v>
      </c>
      <c r="H524" s="8">
        <v>0</v>
      </c>
      <c r="I524" s="8">
        <v>1.71715</v>
      </c>
      <c r="J524" s="3">
        <v>43089.955648148149</v>
      </c>
      <c r="K524" s="8">
        <v>1.71713</v>
      </c>
      <c r="L524" s="4">
        <v>0</v>
      </c>
      <c r="M524" s="4">
        <v>0.02</v>
      </c>
      <c r="N524" s="4">
        <v>-0.05</v>
      </c>
      <c r="O524" s="12" t="s">
        <v>45</v>
      </c>
      <c r="P524" s="12">
        <v>1</v>
      </c>
      <c r="Q524" s="14">
        <f t="shared" si="41"/>
        <v>1</v>
      </c>
      <c r="R524" s="14">
        <f t="shared" si="41"/>
        <v>0</v>
      </c>
      <c r="S524" s="14">
        <f t="shared" si="41"/>
        <v>0</v>
      </c>
      <c r="T524" s="14">
        <f t="shared" si="41"/>
        <v>0</v>
      </c>
      <c r="U524" s="14">
        <f t="shared" si="41"/>
        <v>0</v>
      </c>
      <c r="V524" s="14">
        <f t="shared" si="41"/>
        <v>0</v>
      </c>
      <c r="W524" s="14">
        <f t="shared" si="41"/>
        <v>0</v>
      </c>
      <c r="X524" s="14">
        <f t="shared" si="41"/>
        <v>0</v>
      </c>
      <c r="Y524" s="14">
        <f t="shared" si="42"/>
        <v>0</v>
      </c>
      <c r="Z524" s="14">
        <f t="shared" si="42"/>
        <v>0</v>
      </c>
    </row>
    <row r="525" spans="2:26" x14ac:dyDescent="0.25">
      <c r="B525" s="11">
        <v>1493806870</v>
      </c>
      <c r="C525" s="5">
        <v>43087.651203703703</v>
      </c>
      <c r="D525" s="11" t="s">
        <v>18</v>
      </c>
      <c r="E525" s="6">
        <v>0.05</v>
      </c>
      <c r="F525" s="11" t="s">
        <v>313</v>
      </c>
      <c r="G525" s="7">
        <v>1.7231000000000001</v>
      </c>
      <c r="H525" s="7">
        <v>0</v>
      </c>
      <c r="I525" s="7">
        <v>1.71715</v>
      </c>
      <c r="J525" s="5">
        <v>43089.955648148149</v>
      </c>
      <c r="K525" s="7">
        <v>1.71713</v>
      </c>
      <c r="L525" s="6">
        <v>0</v>
      </c>
      <c r="M525" s="6">
        <v>0.04</v>
      </c>
      <c r="N525" s="6">
        <v>23.27</v>
      </c>
      <c r="O525" s="11" t="s">
        <v>380</v>
      </c>
      <c r="P525" s="11">
        <v>2</v>
      </c>
      <c r="Q525" s="14">
        <f t="shared" si="41"/>
        <v>0</v>
      </c>
      <c r="R525" s="14">
        <f t="shared" si="41"/>
        <v>1</v>
      </c>
      <c r="S525" s="14">
        <f t="shared" si="41"/>
        <v>0</v>
      </c>
      <c r="T525" s="14">
        <f t="shared" si="41"/>
        <v>0</v>
      </c>
      <c r="U525" s="14">
        <f t="shared" si="41"/>
        <v>0</v>
      </c>
      <c r="V525" s="14">
        <f t="shared" si="41"/>
        <v>0</v>
      </c>
      <c r="W525" s="14">
        <f t="shared" si="41"/>
        <v>0</v>
      </c>
      <c r="X525" s="14">
        <f t="shared" si="41"/>
        <v>0</v>
      </c>
      <c r="Y525" s="14">
        <f t="shared" si="42"/>
        <v>0</v>
      </c>
      <c r="Z525" s="14">
        <f t="shared" si="42"/>
        <v>0</v>
      </c>
    </row>
    <row r="526" spans="2:26" x14ac:dyDescent="0.25">
      <c r="B526" s="12">
        <v>1494192000</v>
      </c>
      <c r="C526" s="3">
        <v>43090.666666666664</v>
      </c>
      <c r="D526" s="12" t="s">
        <v>12</v>
      </c>
      <c r="E526" s="4">
        <v>0.03</v>
      </c>
      <c r="F526" s="12" t="s">
        <v>313</v>
      </c>
      <c r="G526" s="8">
        <v>1.70312</v>
      </c>
      <c r="H526" s="8">
        <v>0</v>
      </c>
      <c r="I526" s="8">
        <v>1.7035</v>
      </c>
      <c r="J526" s="3">
        <v>43090.904999999999</v>
      </c>
      <c r="K526" s="8">
        <v>1.7035199999999999</v>
      </c>
      <c r="L526" s="4">
        <v>0</v>
      </c>
      <c r="M526" s="4">
        <v>0</v>
      </c>
      <c r="N526" s="4">
        <v>0.94</v>
      </c>
      <c r="O526" s="12" t="s">
        <v>45</v>
      </c>
      <c r="P526" s="12">
        <v>1</v>
      </c>
      <c r="Q526" s="14">
        <f t="shared" si="41"/>
        <v>1</v>
      </c>
      <c r="R526" s="14">
        <f t="shared" si="41"/>
        <v>0</v>
      </c>
      <c r="S526" s="14">
        <f t="shared" si="41"/>
        <v>0</v>
      </c>
      <c r="T526" s="14">
        <f t="shared" si="41"/>
        <v>0</v>
      </c>
      <c r="U526" s="14">
        <f t="shared" si="41"/>
        <v>0</v>
      </c>
      <c r="V526" s="14">
        <f t="shared" si="41"/>
        <v>0</v>
      </c>
      <c r="W526" s="14">
        <f t="shared" si="41"/>
        <v>0</v>
      </c>
      <c r="X526" s="14">
        <f t="shared" si="41"/>
        <v>0</v>
      </c>
      <c r="Y526" s="14">
        <f t="shared" si="42"/>
        <v>0</v>
      </c>
      <c r="Z526" s="14">
        <f t="shared" si="42"/>
        <v>0</v>
      </c>
    </row>
    <row r="527" spans="2:26" x14ac:dyDescent="0.25">
      <c r="B527" s="11">
        <v>1494205779</v>
      </c>
      <c r="C527" s="5">
        <v>43090.733148148145</v>
      </c>
      <c r="D527" s="11" t="s">
        <v>12</v>
      </c>
      <c r="E527" s="6">
        <v>0.05</v>
      </c>
      <c r="F527" s="11" t="s">
        <v>313</v>
      </c>
      <c r="G527" s="7">
        <v>1.7000500000000001</v>
      </c>
      <c r="H527" s="7">
        <v>0</v>
      </c>
      <c r="I527" s="7">
        <v>1.7035</v>
      </c>
      <c r="J527" s="5">
        <v>43090.904999999999</v>
      </c>
      <c r="K527" s="7">
        <v>1.7035199999999999</v>
      </c>
      <c r="L527" s="6">
        <v>0</v>
      </c>
      <c r="M527" s="6">
        <v>0</v>
      </c>
      <c r="N527" s="6">
        <v>13.63</v>
      </c>
      <c r="O527" s="11" t="s">
        <v>381</v>
      </c>
      <c r="P527" s="11">
        <v>2</v>
      </c>
      <c r="Q527" s="14">
        <f t="shared" si="41"/>
        <v>0</v>
      </c>
      <c r="R527" s="14">
        <f t="shared" si="41"/>
        <v>1</v>
      </c>
      <c r="S527" s="14">
        <f t="shared" si="41"/>
        <v>0</v>
      </c>
      <c r="T527" s="14">
        <f t="shared" si="41"/>
        <v>0</v>
      </c>
      <c r="U527" s="14">
        <f t="shared" si="41"/>
        <v>0</v>
      </c>
      <c r="V527" s="14">
        <f t="shared" si="41"/>
        <v>0</v>
      </c>
      <c r="W527" s="14">
        <f t="shared" si="41"/>
        <v>0</v>
      </c>
      <c r="X527" s="14">
        <f t="shared" si="41"/>
        <v>0</v>
      </c>
      <c r="Y527" s="14">
        <f t="shared" si="42"/>
        <v>0</v>
      </c>
      <c r="Z527" s="14">
        <f t="shared" si="42"/>
        <v>0</v>
      </c>
    </row>
    <row r="528" spans="2:26" x14ac:dyDescent="0.25">
      <c r="B528" s="12">
        <v>1494298351</v>
      </c>
      <c r="C528" s="3">
        <v>43091.458333333336</v>
      </c>
      <c r="D528" s="12" t="s">
        <v>12</v>
      </c>
      <c r="E528" s="4">
        <v>0.03</v>
      </c>
      <c r="F528" s="12" t="s">
        <v>313</v>
      </c>
      <c r="G528" s="8">
        <v>1.7009700000000001</v>
      </c>
      <c r="H528" s="8">
        <v>0</v>
      </c>
      <c r="I528" s="8">
        <v>1.7032700000000001</v>
      </c>
      <c r="J528" s="3">
        <v>43091.495405092595</v>
      </c>
      <c r="K528" s="8">
        <v>1.7032700000000001</v>
      </c>
      <c r="L528" s="4">
        <v>0</v>
      </c>
      <c r="M528" s="4">
        <v>0</v>
      </c>
      <c r="N528" s="4">
        <v>5.43</v>
      </c>
      <c r="O528" s="12" t="s">
        <v>168</v>
      </c>
      <c r="P528" s="12">
        <v>1</v>
      </c>
      <c r="Q528" s="14">
        <f t="shared" si="41"/>
        <v>1</v>
      </c>
      <c r="R528" s="14">
        <f t="shared" si="41"/>
        <v>0</v>
      </c>
      <c r="S528" s="14">
        <f t="shared" si="41"/>
        <v>0</v>
      </c>
      <c r="T528" s="14">
        <f t="shared" si="41"/>
        <v>0</v>
      </c>
      <c r="U528" s="14">
        <f t="shared" si="41"/>
        <v>0</v>
      </c>
      <c r="V528" s="14">
        <f t="shared" si="41"/>
        <v>0</v>
      </c>
      <c r="W528" s="14">
        <f t="shared" si="41"/>
        <v>0</v>
      </c>
      <c r="X528" s="14">
        <f t="shared" si="41"/>
        <v>0</v>
      </c>
      <c r="Y528" s="14">
        <f t="shared" si="42"/>
        <v>0</v>
      </c>
      <c r="Z528" s="14">
        <f t="shared" si="42"/>
        <v>0</v>
      </c>
    </row>
    <row r="529" spans="2:26" x14ac:dyDescent="0.25">
      <c r="B529" s="11">
        <v>1494410918</v>
      </c>
      <c r="C529" s="5">
        <v>43095.71875</v>
      </c>
      <c r="D529" s="11" t="s">
        <v>12</v>
      </c>
      <c r="E529" s="6">
        <v>0.03</v>
      </c>
      <c r="F529" s="11" t="s">
        <v>313</v>
      </c>
      <c r="G529" s="7">
        <v>1.6969700000000001</v>
      </c>
      <c r="H529" s="7">
        <v>0</v>
      </c>
      <c r="I529" s="7">
        <v>1.6992700000000001</v>
      </c>
      <c r="J529" s="5">
        <v>43095.865104166667</v>
      </c>
      <c r="K529" s="7">
        <v>1.69936</v>
      </c>
      <c r="L529" s="6">
        <v>0</v>
      </c>
      <c r="M529" s="6">
        <v>0</v>
      </c>
      <c r="N529" s="6">
        <v>5.65</v>
      </c>
      <c r="O529" s="11" t="s">
        <v>382</v>
      </c>
      <c r="P529" s="11">
        <v>1</v>
      </c>
      <c r="Q529" s="14">
        <f t="shared" si="41"/>
        <v>1</v>
      </c>
      <c r="R529" s="14">
        <f t="shared" si="41"/>
        <v>0</v>
      </c>
      <c r="S529" s="14">
        <f t="shared" si="41"/>
        <v>0</v>
      </c>
      <c r="T529" s="14">
        <f t="shared" si="41"/>
        <v>0</v>
      </c>
      <c r="U529" s="14">
        <f t="shared" si="41"/>
        <v>0</v>
      </c>
      <c r="V529" s="14">
        <f t="shared" si="41"/>
        <v>0</v>
      </c>
      <c r="W529" s="14">
        <f t="shared" si="41"/>
        <v>0</v>
      </c>
      <c r="X529" s="14">
        <f t="shared" si="41"/>
        <v>0</v>
      </c>
      <c r="Y529" s="14">
        <f t="shared" si="42"/>
        <v>0</v>
      </c>
      <c r="Z529" s="14">
        <f t="shared" si="42"/>
        <v>0</v>
      </c>
    </row>
    <row r="530" spans="2:26" x14ac:dyDescent="0.25">
      <c r="B530" s="12">
        <v>1494758813</v>
      </c>
      <c r="C530" s="3">
        <v>43098.468761574077</v>
      </c>
      <c r="D530" s="12" t="s">
        <v>18</v>
      </c>
      <c r="E530" s="4">
        <v>0.03</v>
      </c>
      <c r="F530" s="12" t="s">
        <v>313</v>
      </c>
      <c r="G530" s="8">
        <v>1.69299</v>
      </c>
      <c r="H530" s="8">
        <v>0</v>
      </c>
      <c r="I530" s="8">
        <v>1.6930700000000001</v>
      </c>
      <c r="J530" s="3">
        <v>43098.784409722219</v>
      </c>
      <c r="K530" s="8">
        <v>1.69303</v>
      </c>
      <c r="L530" s="4">
        <v>0</v>
      </c>
      <c r="M530" s="4">
        <v>0</v>
      </c>
      <c r="N530" s="4">
        <v>-0.09</v>
      </c>
      <c r="O530" s="12" t="s">
        <v>114</v>
      </c>
      <c r="P530" s="12">
        <v>1</v>
      </c>
      <c r="Q530" s="14">
        <f t="shared" si="41"/>
        <v>1</v>
      </c>
      <c r="R530" s="14">
        <f t="shared" si="41"/>
        <v>0</v>
      </c>
      <c r="S530" s="14">
        <f t="shared" si="41"/>
        <v>0</v>
      </c>
      <c r="T530" s="14">
        <f t="shared" si="41"/>
        <v>0</v>
      </c>
      <c r="U530" s="14">
        <f t="shared" si="41"/>
        <v>0</v>
      </c>
      <c r="V530" s="14">
        <f t="shared" si="41"/>
        <v>0</v>
      </c>
      <c r="W530" s="14">
        <f t="shared" si="41"/>
        <v>0</v>
      </c>
      <c r="X530" s="14">
        <f t="shared" si="41"/>
        <v>0</v>
      </c>
      <c r="Y530" s="14">
        <f t="shared" si="42"/>
        <v>0</v>
      </c>
      <c r="Z530" s="14">
        <f t="shared" si="42"/>
        <v>0</v>
      </c>
    </row>
    <row r="531" spans="2:26" x14ac:dyDescent="0.25">
      <c r="B531" s="11">
        <v>1494808387</v>
      </c>
      <c r="C531" s="5">
        <v>43098.701851851853</v>
      </c>
      <c r="D531" s="11" t="s">
        <v>18</v>
      </c>
      <c r="E531" s="6">
        <v>0.05</v>
      </c>
      <c r="F531" s="11" t="s">
        <v>313</v>
      </c>
      <c r="G531" s="7">
        <v>1.69903</v>
      </c>
      <c r="H531" s="7">
        <v>0</v>
      </c>
      <c r="I531" s="7">
        <v>1.6930700000000001</v>
      </c>
      <c r="J531" s="5">
        <v>43098.784409722219</v>
      </c>
      <c r="K531" s="7">
        <v>1.69303</v>
      </c>
      <c r="L531" s="6">
        <v>0</v>
      </c>
      <c r="M531" s="6">
        <v>0</v>
      </c>
      <c r="N531" s="6">
        <v>23.95</v>
      </c>
      <c r="O531" s="11" t="s">
        <v>383</v>
      </c>
      <c r="P531" s="11">
        <v>2</v>
      </c>
      <c r="Q531" s="14">
        <f t="shared" si="41"/>
        <v>0</v>
      </c>
      <c r="R531" s="14">
        <f t="shared" si="41"/>
        <v>1</v>
      </c>
      <c r="S531" s="14">
        <f t="shared" si="41"/>
        <v>0</v>
      </c>
      <c r="T531" s="14">
        <f t="shared" si="41"/>
        <v>0</v>
      </c>
      <c r="U531" s="14">
        <f t="shared" si="41"/>
        <v>0</v>
      </c>
      <c r="V531" s="14">
        <f t="shared" si="41"/>
        <v>0</v>
      </c>
      <c r="W531" s="14">
        <f t="shared" si="41"/>
        <v>0</v>
      </c>
      <c r="X531" s="14">
        <f t="shared" si="41"/>
        <v>0</v>
      </c>
      <c r="Y531" s="14">
        <f t="shared" si="42"/>
        <v>0</v>
      </c>
      <c r="Z531" s="14">
        <f t="shared" si="42"/>
        <v>0</v>
      </c>
    </row>
    <row r="532" spans="2:26" x14ac:dyDescent="0.25">
      <c r="B532" s="12">
        <v>1494980990</v>
      </c>
      <c r="C532" s="3">
        <v>43103.572997685187</v>
      </c>
      <c r="D532" s="12" t="s">
        <v>12</v>
      </c>
      <c r="E532" s="4">
        <v>0.03</v>
      </c>
      <c r="F532" s="12" t="s">
        <v>313</v>
      </c>
      <c r="G532" s="8">
        <v>1.6989700000000001</v>
      </c>
      <c r="H532" s="8">
        <v>0</v>
      </c>
      <c r="I532" s="8">
        <v>1.6975</v>
      </c>
      <c r="J532" s="3">
        <v>43104.600231481483</v>
      </c>
      <c r="K532" s="8">
        <v>1.69754</v>
      </c>
      <c r="L532" s="4">
        <v>0</v>
      </c>
      <c r="M532" s="4">
        <v>-0.35</v>
      </c>
      <c r="N532" s="4">
        <v>-3.43</v>
      </c>
      <c r="O532" s="12" t="s">
        <v>114</v>
      </c>
      <c r="P532" s="12">
        <v>1</v>
      </c>
      <c r="Q532" s="14">
        <f t="shared" si="41"/>
        <v>1</v>
      </c>
      <c r="R532" s="14">
        <f t="shared" si="41"/>
        <v>0</v>
      </c>
      <c r="S532" s="14">
        <f t="shared" si="41"/>
        <v>0</v>
      </c>
      <c r="T532" s="14">
        <f t="shared" si="41"/>
        <v>0</v>
      </c>
      <c r="U532" s="14">
        <f t="shared" si="41"/>
        <v>0</v>
      </c>
      <c r="V532" s="14">
        <f t="shared" si="41"/>
        <v>0</v>
      </c>
      <c r="W532" s="14">
        <f t="shared" si="41"/>
        <v>0</v>
      </c>
      <c r="X532" s="14">
        <f t="shared" si="41"/>
        <v>0</v>
      </c>
      <c r="Y532" s="14">
        <f t="shared" si="42"/>
        <v>0</v>
      </c>
      <c r="Z532" s="14">
        <f t="shared" si="42"/>
        <v>0</v>
      </c>
    </row>
    <row r="533" spans="2:26" x14ac:dyDescent="0.25">
      <c r="B533" s="11">
        <v>1494991118</v>
      </c>
      <c r="C533" s="5">
        <v>43103.643055555556</v>
      </c>
      <c r="D533" s="11" t="s">
        <v>12</v>
      </c>
      <c r="E533" s="6">
        <v>0.05</v>
      </c>
      <c r="F533" s="11" t="s">
        <v>313</v>
      </c>
      <c r="G533" s="7">
        <v>1.6959900000000001</v>
      </c>
      <c r="H533" s="7">
        <v>0</v>
      </c>
      <c r="I533" s="7">
        <v>1.6975</v>
      </c>
      <c r="J533" s="5">
        <v>43104.600231481483</v>
      </c>
      <c r="K533" s="7">
        <v>1.69754</v>
      </c>
      <c r="L533" s="6">
        <v>0</v>
      </c>
      <c r="M533" s="6">
        <v>-0.57999999999999996</v>
      </c>
      <c r="N533" s="6">
        <v>6.19</v>
      </c>
      <c r="O533" s="11" t="s">
        <v>384</v>
      </c>
      <c r="P533" s="11">
        <v>2</v>
      </c>
      <c r="Q533" s="14">
        <f t="shared" si="41"/>
        <v>0</v>
      </c>
      <c r="R533" s="14">
        <f t="shared" si="41"/>
        <v>1</v>
      </c>
      <c r="S533" s="14">
        <f t="shared" si="41"/>
        <v>0</v>
      </c>
      <c r="T533" s="14">
        <f t="shared" si="41"/>
        <v>0</v>
      </c>
      <c r="U533" s="14">
        <f t="shared" si="41"/>
        <v>0</v>
      </c>
      <c r="V533" s="14">
        <f t="shared" si="41"/>
        <v>0</v>
      </c>
      <c r="W533" s="14">
        <f t="shared" si="41"/>
        <v>0</v>
      </c>
      <c r="X533" s="14">
        <f t="shared" si="41"/>
        <v>0</v>
      </c>
      <c r="Y533" s="14">
        <f t="shared" si="42"/>
        <v>0</v>
      </c>
      <c r="Z533" s="14">
        <f t="shared" si="42"/>
        <v>0</v>
      </c>
    </row>
    <row r="534" spans="2:26" x14ac:dyDescent="0.25">
      <c r="B534" s="12">
        <v>1495007763</v>
      </c>
      <c r="C534" s="3">
        <v>43103.722592592596</v>
      </c>
      <c r="D534" s="12" t="s">
        <v>12</v>
      </c>
      <c r="E534" s="4">
        <v>7.0000000000000007E-2</v>
      </c>
      <c r="F534" s="12" t="s">
        <v>313</v>
      </c>
      <c r="G534" s="8">
        <v>1.69302</v>
      </c>
      <c r="H534" s="8">
        <v>0</v>
      </c>
      <c r="I534" s="8">
        <v>1.6975</v>
      </c>
      <c r="J534" s="3">
        <v>43104.600231481483</v>
      </c>
      <c r="K534" s="8">
        <v>1.69754</v>
      </c>
      <c r="L534" s="4">
        <v>0</v>
      </c>
      <c r="M534" s="4">
        <v>-0.81</v>
      </c>
      <c r="N534" s="4">
        <v>25.26</v>
      </c>
      <c r="O534" s="12" t="s">
        <v>385</v>
      </c>
      <c r="P534" s="12">
        <v>3</v>
      </c>
      <c r="Q534" s="14">
        <f t="shared" si="41"/>
        <v>0</v>
      </c>
      <c r="R534" s="14">
        <f t="shared" si="41"/>
        <v>0</v>
      </c>
      <c r="S534" s="14">
        <f t="shared" si="41"/>
        <v>1</v>
      </c>
      <c r="T534" s="14">
        <f t="shared" si="41"/>
        <v>0</v>
      </c>
      <c r="U534" s="14">
        <f t="shared" si="41"/>
        <v>0</v>
      </c>
      <c r="V534" s="14">
        <f t="shared" si="41"/>
        <v>0</v>
      </c>
      <c r="W534" s="14">
        <f t="shared" si="41"/>
        <v>0</v>
      </c>
      <c r="X534" s="14">
        <f t="shared" si="41"/>
        <v>0</v>
      </c>
      <c r="Y534" s="14">
        <f t="shared" si="42"/>
        <v>0</v>
      </c>
      <c r="Z534" s="14">
        <f t="shared" si="42"/>
        <v>0</v>
      </c>
    </row>
    <row r="535" spans="2:26" x14ac:dyDescent="0.25">
      <c r="B535" s="11">
        <v>1495198616</v>
      </c>
      <c r="C535" s="5">
        <v>43105.364583333336</v>
      </c>
      <c r="D535" s="11" t="s">
        <v>18</v>
      </c>
      <c r="E535" s="6">
        <v>0.03</v>
      </c>
      <c r="F535" s="11" t="s">
        <v>313</v>
      </c>
      <c r="G535" s="7">
        <v>1.69567</v>
      </c>
      <c r="H535" s="7">
        <v>0</v>
      </c>
      <c r="I535" s="7">
        <v>1.69197</v>
      </c>
      <c r="J535" s="5">
        <v>43105.480925925927</v>
      </c>
      <c r="K535" s="7">
        <v>1.69197</v>
      </c>
      <c r="L535" s="6">
        <v>0</v>
      </c>
      <c r="M535" s="6">
        <v>0</v>
      </c>
      <c r="N535" s="6">
        <v>8.8800000000000008</v>
      </c>
      <c r="O535" s="11" t="s">
        <v>386</v>
      </c>
      <c r="P535" s="11">
        <v>1</v>
      </c>
      <c r="Q535" s="14">
        <f t="shared" si="41"/>
        <v>1</v>
      </c>
      <c r="R535" s="14">
        <f t="shared" si="41"/>
        <v>0</v>
      </c>
      <c r="S535" s="14">
        <f t="shared" si="41"/>
        <v>0</v>
      </c>
      <c r="T535" s="14">
        <f t="shared" si="41"/>
        <v>0</v>
      </c>
      <c r="U535" s="14">
        <f t="shared" si="41"/>
        <v>0</v>
      </c>
      <c r="V535" s="14">
        <f t="shared" si="41"/>
        <v>0</v>
      </c>
      <c r="W535" s="14">
        <f t="shared" si="41"/>
        <v>0</v>
      </c>
      <c r="X535" s="14">
        <f t="shared" si="41"/>
        <v>0</v>
      </c>
      <c r="Y535" s="14">
        <f t="shared" si="42"/>
        <v>0</v>
      </c>
      <c r="Z535" s="14">
        <f t="shared" si="42"/>
        <v>0</v>
      </c>
    </row>
    <row r="536" spans="2:26" x14ac:dyDescent="0.25">
      <c r="B536" s="12">
        <v>1495501887</v>
      </c>
      <c r="C536" s="3">
        <v>43109.739583333336</v>
      </c>
      <c r="D536" s="12" t="s">
        <v>18</v>
      </c>
      <c r="E536" s="4">
        <v>0.03</v>
      </c>
      <c r="F536" s="12" t="s">
        <v>313</v>
      </c>
      <c r="G536" s="8">
        <v>1.6858500000000001</v>
      </c>
      <c r="H536" s="8">
        <v>0</v>
      </c>
      <c r="I536" s="8">
        <v>1.68215</v>
      </c>
      <c r="J536" s="3">
        <v>43110.445324074077</v>
      </c>
      <c r="K536" s="8">
        <v>1.68215</v>
      </c>
      <c r="L536" s="4">
        <v>0</v>
      </c>
      <c r="M536" s="4">
        <v>0.01</v>
      </c>
      <c r="N536" s="4">
        <v>8.92</v>
      </c>
      <c r="O536" s="12" t="s">
        <v>326</v>
      </c>
      <c r="P536" s="12">
        <v>1</v>
      </c>
      <c r="Q536" s="14">
        <f t="shared" si="41"/>
        <v>1</v>
      </c>
      <c r="R536" s="14">
        <f t="shared" si="41"/>
        <v>0</v>
      </c>
      <c r="S536" s="14">
        <f t="shared" si="41"/>
        <v>0</v>
      </c>
      <c r="T536" s="14">
        <f t="shared" si="41"/>
        <v>0</v>
      </c>
      <c r="U536" s="14">
        <f t="shared" si="41"/>
        <v>0</v>
      </c>
      <c r="V536" s="14">
        <f t="shared" si="41"/>
        <v>0</v>
      </c>
      <c r="W536" s="14">
        <f t="shared" si="41"/>
        <v>0</v>
      </c>
      <c r="X536" s="14">
        <f t="shared" si="41"/>
        <v>0</v>
      </c>
      <c r="Y536" s="14">
        <f t="shared" si="42"/>
        <v>0</v>
      </c>
      <c r="Z536" s="14">
        <f t="shared" si="42"/>
        <v>0</v>
      </c>
    </row>
    <row r="537" spans="2:26" x14ac:dyDescent="0.25">
      <c r="B537" s="11">
        <v>1495569394</v>
      </c>
      <c r="C537" s="5">
        <v>43110.46875</v>
      </c>
      <c r="D537" s="11" t="s">
        <v>12</v>
      </c>
      <c r="E537" s="6">
        <v>0.03</v>
      </c>
      <c r="F537" s="11" t="s">
        <v>313</v>
      </c>
      <c r="G537" s="7">
        <v>1.6825300000000001</v>
      </c>
      <c r="H537" s="7">
        <v>0</v>
      </c>
      <c r="I537" s="7">
        <v>1.68483</v>
      </c>
      <c r="J537" s="5">
        <v>43110.538819444446</v>
      </c>
      <c r="K537" s="7">
        <v>1.6848700000000001</v>
      </c>
      <c r="L537" s="6">
        <v>0</v>
      </c>
      <c r="M537" s="6">
        <v>0</v>
      </c>
      <c r="N537" s="6">
        <v>5.65</v>
      </c>
      <c r="O537" s="11" t="s">
        <v>387</v>
      </c>
      <c r="P537" s="11">
        <v>1</v>
      </c>
      <c r="Q537" s="14">
        <f t="shared" si="41"/>
        <v>1</v>
      </c>
      <c r="R537" s="14">
        <f t="shared" si="41"/>
        <v>0</v>
      </c>
      <c r="S537" s="14">
        <f t="shared" si="41"/>
        <v>0</v>
      </c>
      <c r="T537" s="14">
        <f t="shared" si="41"/>
        <v>0</v>
      </c>
      <c r="U537" s="14">
        <f t="shared" si="41"/>
        <v>0</v>
      </c>
      <c r="V537" s="14">
        <f t="shared" si="41"/>
        <v>0</v>
      </c>
      <c r="W537" s="14">
        <f t="shared" si="41"/>
        <v>0</v>
      </c>
      <c r="X537" s="14">
        <f t="shared" si="41"/>
        <v>0</v>
      </c>
      <c r="Y537" s="14">
        <f t="shared" si="42"/>
        <v>0</v>
      </c>
      <c r="Z537" s="14">
        <f t="shared" si="42"/>
        <v>0</v>
      </c>
    </row>
    <row r="538" spans="2:26" x14ac:dyDescent="0.25">
      <c r="B538" s="12">
        <v>1495652077</v>
      </c>
      <c r="C538" s="3">
        <v>43110.90625</v>
      </c>
      <c r="D538" s="12" t="s">
        <v>18</v>
      </c>
      <c r="E538" s="4">
        <v>0.03</v>
      </c>
      <c r="F538" s="12" t="s">
        <v>313</v>
      </c>
      <c r="G538" s="8">
        <v>1.6979200000000001</v>
      </c>
      <c r="H538" s="8">
        <v>0</v>
      </c>
      <c r="I538" s="8">
        <v>1.6942200000000001</v>
      </c>
      <c r="J538" s="3">
        <v>43110.921030092592</v>
      </c>
      <c r="K538" s="8">
        <v>1.6939900000000001</v>
      </c>
      <c r="L538" s="4">
        <v>0</v>
      </c>
      <c r="M538" s="4">
        <v>0</v>
      </c>
      <c r="N538" s="4">
        <v>9.41</v>
      </c>
      <c r="O538" s="12" t="s">
        <v>388</v>
      </c>
      <c r="P538" s="12">
        <v>1</v>
      </c>
      <c r="Q538" s="14">
        <f t="shared" si="41"/>
        <v>1</v>
      </c>
      <c r="R538" s="14">
        <f t="shared" si="41"/>
        <v>0</v>
      </c>
      <c r="S538" s="14">
        <f t="shared" si="41"/>
        <v>0</v>
      </c>
      <c r="T538" s="14">
        <f t="shared" si="41"/>
        <v>0</v>
      </c>
      <c r="U538" s="14">
        <f t="shared" si="41"/>
        <v>0</v>
      </c>
      <c r="V538" s="14">
        <f t="shared" si="41"/>
        <v>0</v>
      </c>
      <c r="W538" s="14">
        <f t="shared" si="41"/>
        <v>0</v>
      </c>
      <c r="X538" s="14">
        <f t="shared" si="41"/>
        <v>0</v>
      </c>
      <c r="Y538" s="14">
        <f t="shared" si="42"/>
        <v>0</v>
      </c>
      <c r="Z538" s="14">
        <f t="shared" si="42"/>
        <v>0</v>
      </c>
    </row>
    <row r="539" spans="2:26" x14ac:dyDescent="0.25">
      <c r="B539" s="11">
        <v>1495861789</v>
      </c>
      <c r="C539" s="5">
        <v>43112.593761574077</v>
      </c>
      <c r="D539" s="11" t="s">
        <v>18</v>
      </c>
      <c r="E539" s="6">
        <v>0.03</v>
      </c>
      <c r="F539" s="11" t="s">
        <v>313</v>
      </c>
      <c r="G539" s="7">
        <v>1.7076199999999999</v>
      </c>
      <c r="H539" s="7">
        <v>0</v>
      </c>
      <c r="I539" s="7">
        <v>1.70753</v>
      </c>
      <c r="J539" s="5">
        <v>43116.764039351852</v>
      </c>
      <c r="K539" s="7">
        <v>1.7075199999999999</v>
      </c>
      <c r="L539" s="6">
        <v>0</v>
      </c>
      <c r="M539" s="6">
        <v>0.06</v>
      </c>
      <c r="N539" s="6">
        <v>0.24</v>
      </c>
      <c r="O539" s="11" t="s">
        <v>19</v>
      </c>
      <c r="P539" s="11">
        <v>1</v>
      </c>
      <c r="Q539" s="14">
        <f t="shared" si="41"/>
        <v>1</v>
      </c>
      <c r="R539" s="14">
        <f t="shared" si="41"/>
        <v>0</v>
      </c>
      <c r="S539" s="14">
        <f t="shared" si="41"/>
        <v>0</v>
      </c>
      <c r="T539" s="14">
        <f t="shared" si="41"/>
        <v>0</v>
      </c>
      <c r="U539" s="14">
        <f t="shared" si="41"/>
        <v>0</v>
      </c>
      <c r="V539" s="14">
        <f t="shared" si="41"/>
        <v>0</v>
      </c>
      <c r="W539" s="14">
        <f t="shared" si="41"/>
        <v>0</v>
      </c>
      <c r="X539" s="14">
        <f t="shared" si="41"/>
        <v>0</v>
      </c>
      <c r="Y539" s="14">
        <f t="shared" si="42"/>
        <v>0</v>
      </c>
      <c r="Z539" s="14">
        <f t="shared" si="42"/>
        <v>0</v>
      </c>
    </row>
    <row r="540" spans="2:26" x14ac:dyDescent="0.25">
      <c r="B540" s="12">
        <v>1495880312</v>
      </c>
      <c r="C540" s="3">
        <v>43112.657141203701</v>
      </c>
      <c r="D540" s="12" t="s">
        <v>18</v>
      </c>
      <c r="E540" s="4">
        <v>0.05</v>
      </c>
      <c r="F540" s="12" t="s">
        <v>313</v>
      </c>
      <c r="G540" s="8">
        <v>1.71339</v>
      </c>
      <c r="H540" s="8">
        <v>0</v>
      </c>
      <c r="I540" s="8">
        <v>1.70753</v>
      </c>
      <c r="J540" s="3">
        <v>43116.764039351852</v>
      </c>
      <c r="K540" s="8">
        <v>1.7075199999999999</v>
      </c>
      <c r="L540" s="4">
        <v>0</v>
      </c>
      <c r="M540" s="4">
        <v>0.08</v>
      </c>
      <c r="N540" s="4">
        <v>23.66</v>
      </c>
      <c r="O540" s="12" t="s">
        <v>389</v>
      </c>
      <c r="P540" s="12">
        <v>2</v>
      </c>
      <c r="Q540" s="14">
        <f t="shared" si="41"/>
        <v>0</v>
      </c>
      <c r="R540" s="14">
        <f t="shared" si="41"/>
        <v>1</v>
      </c>
      <c r="S540" s="14">
        <f t="shared" si="41"/>
        <v>0</v>
      </c>
      <c r="T540" s="14">
        <f t="shared" si="41"/>
        <v>0</v>
      </c>
      <c r="U540" s="14">
        <f t="shared" si="41"/>
        <v>0</v>
      </c>
      <c r="V540" s="14">
        <f t="shared" si="41"/>
        <v>0</v>
      </c>
      <c r="W540" s="14">
        <f t="shared" si="41"/>
        <v>0</v>
      </c>
      <c r="X540" s="14">
        <f t="shared" si="41"/>
        <v>0</v>
      </c>
      <c r="Y540" s="14">
        <f t="shared" si="42"/>
        <v>0</v>
      </c>
      <c r="Z540" s="14">
        <f t="shared" si="42"/>
        <v>0</v>
      </c>
    </row>
    <row r="541" spans="2:26" x14ac:dyDescent="0.25">
      <c r="B541" s="11">
        <v>1496609444</v>
      </c>
      <c r="C541" s="5">
        <v>43118.583333333336</v>
      </c>
      <c r="D541" s="11" t="s">
        <v>18</v>
      </c>
      <c r="E541" s="6">
        <v>0.03</v>
      </c>
      <c r="F541" s="11" t="s">
        <v>313</v>
      </c>
      <c r="G541" s="7">
        <v>1.7277899999999999</v>
      </c>
      <c r="H541" s="7">
        <v>0</v>
      </c>
      <c r="I541" s="7">
        <v>1.7240899999999999</v>
      </c>
      <c r="J541" s="5">
        <v>43119.055173611108</v>
      </c>
      <c r="K541" s="7">
        <v>1.7240899999999999</v>
      </c>
      <c r="L541" s="6">
        <v>0</v>
      </c>
      <c r="M541" s="6">
        <v>0.04</v>
      </c>
      <c r="N541" s="6">
        <v>8.9499999999999993</v>
      </c>
      <c r="O541" s="11" t="s">
        <v>199</v>
      </c>
      <c r="P541" s="11">
        <v>1</v>
      </c>
      <c r="Q541" s="14">
        <f t="shared" si="41"/>
        <v>1</v>
      </c>
      <c r="R541" s="14">
        <f t="shared" si="41"/>
        <v>0</v>
      </c>
      <c r="S541" s="14">
        <f t="shared" si="41"/>
        <v>0</v>
      </c>
      <c r="T541" s="14">
        <f t="shared" si="41"/>
        <v>0</v>
      </c>
      <c r="U541" s="14">
        <f t="shared" si="41"/>
        <v>0</v>
      </c>
      <c r="V541" s="14">
        <f t="shared" si="41"/>
        <v>0</v>
      </c>
      <c r="W541" s="14">
        <f t="shared" si="41"/>
        <v>0</v>
      </c>
      <c r="X541" s="14">
        <f t="shared" si="41"/>
        <v>0</v>
      </c>
      <c r="Y541" s="14">
        <f t="shared" si="42"/>
        <v>0</v>
      </c>
      <c r="Z541" s="14">
        <f t="shared" si="42"/>
        <v>0</v>
      </c>
    </row>
    <row r="542" spans="2:26" x14ac:dyDescent="0.25">
      <c r="B542" s="12">
        <v>1496983408</v>
      </c>
      <c r="C542" s="3">
        <v>43122.833333333336</v>
      </c>
      <c r="D542" s="12" t="s">
        <v>18</v>
      </c>
      <c r="E542" s="4">
        <v>0.03</v>
      </c>
      <c r="F542" s="12" t="s">
        <v>313</v>
      </c>
      <c r="G542" s="8">
        <v>1.7392700000000001</v>
      </c>
      <c r="H542" s="8">
        <v>0</v>
      </c>
      <c r="I542" s="8">
        <v>1.73953</v>
      </c>
      <c r="J542" s="3">
        <v>43123.77721064815</v>
      </c>
      <c r="K542" s="8">
        <v>1.73952</v>
      </c>
      <c r="L542" s="4">
        <v>0</v>
      </c>
      <c r="M542" s="4">
        <v>0.04</v>
      </c>
      <c r="N542" s="4">
        <v>-0.6</v>
      </c>
      <c r="O542" s="12" t="s">
        <v>390</v>
      </c>
      <c r="P542" s="12">
        <v>1</v>
      </c>
      <c r="Q542" s="14">
        <f t="shared" si="41"/>
        <v>1</v>
      </c>
      <c r="R542" s="14">
        <f t="shared" si="41"/>
        <v>0</v>
      </c>
      <c r="S542" s="14">
        <f t="shared" si="41"/>
        <v>0</v>
      </c>
      <c r="T542" s="14">
        <f t="shared" si="41"/>
        <v>0</v>
      </c>
      <c r="U542" s="14">
        <f t="shared" si="41"/>
        <v>0</v>
      </c>
      <c r="V542" s="14">
        <f t="shared" si="41"/>
        <v>0</v>
      </c>
      <c r="W542" s="14">
        <f t="shared" si="41"/>
        <v>0</v>
      </c>
      <c r="X542" s="14">
        <f t="shared" si="41"/>
        <v>0</v>
      </c>
      <c r="Y542" s="14">
        <f t="shared" si="42"/>
        <v>0</v>
      </c>
      <c r="Z542" s="14">
        <f t="shared" si="42"/>
        <v>0</v>
      </c>
    </row>
    <row r="543" spans="2:26" x14ac:dyDescent="0.25">
      <c r="B543" s="11">
        <v>1497174197</v>
      </c>
      <c r="C543" s="5">
        <v>43123.706111111111</v>
      </c>
      <c r="D543" s="11" t="s">
        <v>18</v>
      </c>
      <c r="E543" s="6">
        <v>0.05</v>
      </c>
      <c r="F543" s="11" t="s">
        <v>313</v>
      </c>
      <c r="G543" s="7">
        <v>1.7456</v>
      </c>
      <c r="H543" s="7">
        <v>0</v>
      </c>
      <c r="I543" s="7">
        <v>1.73953</v>
      </c>
      <c r="J543" s="5">
        <v>43123.777222222219</v>
      </c>
      <c r="K543" s="7">
        <v>1.73949</v>
      </c>
      <c r="L543" s="6">
        <v>0</v>
      </c>
      <c r="M543" s="6">
        <v>0</v>
      </c>
      <c r="N543" s="6">
        <v>24.54</v>
      </c>
      <c r="O543" s="11" t="s">
        <v>391</v>
      </c>
      <c r="P543" s="11">
        <v>2</v>
      </c>
      <c r="Q543" s="14">
        <f t="shared" si="41"/>
        <v>0</v>
      </c>
      <c r="R543" s="14">
        <f t="shared" si="41"/>
        <v>1</v>
      </c>
      <c r="S543" s="14">
        <f t="shared" si="41"/>
        <v>0</v>
      </c>
      <c r="T543" s="14">
        <f t="shared" ref="R543:Z558" si="43">IF($P543=T$2,1,0)</f>
        <v>0</v>
      </c>
      <c r="U543" s="14">
        <f t="shared" si="43"/>
        <v>0</v>
      </c>
      <c r="V543" s="14">
        <f t="shared" si="43"/>
        <v>0</v>
      </c>
      <c r="W543" s="14">
        <f t="shared" si="43"/>
        <v>0</v>
      </c>
      <c r="X543" s="14">
        <f t="shared" si="43"/>
        <v>0</v>
      </c>
      <c r="Y543" s="14">
        <f t="shared" si="42"/>
        <v>0</v>
      </c>
      <c r="Z543" s="14">
        <f t="shared" si="42"/>
        <v>0</v>
      </c>
    </row>
    <row r="544" spans="2:26" x14ac:dyDescent="0.25">
      <c r="B544" s="12">
        <v>1498148245</v>
      </c>
      <c r="C544" s="3">
        <v>43129.572916666664</v>
      </c>
      <c r="D544" s="12" t="s">
        <v>12</v>
      </c>
      <c r="E544" s="4">
        <v>0.03</v>
      </c>
      <c r="F544" s="12" t="s">
        <v>313</v>
      </c>
      <c r="G544" s="8">
        <v>1.7370699999999999</v>
      </c>
      <c r="H544" s="8">
        <v>0</v>
      </c>
      <c r="I544" s="8">
        <v>1.7355100000000001</v>
      </c>
      <c r="J544" s="3">
        <v>43129.831250000003</v>
      </c>
      <c r="K544" s="8">
        <v>1.73553</v>
      </c>
      <c r="L544" s="4">
        <v>0</v>
      </c>
      <c r="M544" s="4">
        <v>0</v>
      </c>
      <c r="N544" s="4">
        <v>-3.74</v>
      </c>
      <c r="O544" s="12" t="s">
        <v>45</v>
      </c>
      <c r="P544" s="12">
        <v>1</v>
      </c>
      <c r="Q544" s="14">
        <f t="shared" si="41"/>
        <v>1</v>
      </c>
      <c r="R544" s="14">
        <f t="shared" si="43"/>
        <v>0</v>
      </c>
      <c r="S544" s="14">
        <f t="shared" si="43"/>
        <v>0</v>
      </c>
      <c r="T544" s="14">
        <f t="shared" si="43"/>
        <v>0</v>
      </c>
      <c r="U544" s="14">
        <f t="shared" si="43"/>
        <v>0</v>
      </c>
      <c r="V544" s="14">
        <f t="shared" si="43"/>
        <v>0</v>
      </c>
      <c r="W544" s="14">
        <f t="shared" si="43"/>
        <v>0</v>
      </c>
      <c r="X544" s="14">
        <f t="shared" si="43"/>
        <v>0</v>
      </c>
      <c r="Y544" s="14">
        <f t="shared" si="42"/>
        <v>0</v>
      </c>
      <c r="Z544" s="14">
        <f t="shared" si="43"/>
        <v>0</v>
      </c>
    </row>
    <row r="545" spans="2:26" x14ac:dyDescent="0.25">
      <c r="B545" s="11">
        <v>1498198728</v>
      </c>
      <c r="C545" s="5">
        <v>43129.749699074076</v>
      </c>
      <c r="D545" s="11" t="s">
        <v>12</v>
      </c>
      <c r="E545" s="6">
        <v>0.05</v>
      </c>
      <c r="F545" s="11" t="s">
        <v>313</v>
      </c>
      <c r="G545" s="7">
        <v>1.73407</v>
      </c>
      <c r="H545" s="7">
        <v>0</v>
      </c>
      <c r="I545" s="7">
        <v>1.7355100000000001</v>
      </c>
      <c r="J545" s="5">
        <v>43129.831250000003</v>
      </c>
      <c r="K545" s="7">
        <v>1.73553</v>
      </c>
      <c r="L545" s="6">
        <v>0</v>
      </c>
      <c r="M545" s="6">
        <v>0</v>
      </c>
      <c r="N545" s="6">
        <v>5.92</v>
      </c>
      <c r="O545" s="11" t="s">
        <v>392</v>
      </c>
      <c r="P545" s="11">
        <v>2</v>
      </c>
      <c r="Q545" s="14">
        <f t="shared" si="41"/>
        <v>0</v>
      </c>
      <c r="R545" s="14">
        <f t="shared" si="43"/>
        <v>1</v>
      </c>
      <c r="S545" s="14">
        <f t="shared" si="43"/>
        <v>0</v>
      </c>
      <c r="T545" s="14">
        <f t="shared" si="43"/>
        <v>0</v>
      </c>
      <c r="U545" s="14">
        <f t="shared" si="43"/>
        <v>0</v>
      </c>
      <c r="V545" s="14">
        <f t="shared" si="43"/>
        <v>0</v>
      </c>
      <c r="W545" s="14">
        <f t="shared" si="43"/>
        <v>0</v>
      </c>
      <c r="X545" s="14">
        <f t="shared" si="43"/>
        <v>0</v>
      </c>
      <c r="Y545" s="14">
        <f t="shared" si="42"/>
        <v>0</v>
      </c>
      <c r="Z545" s="14">
        <f t="shared" si="43"/>
        <v>0</v>
      </c>
    </row>
    <row r="546" spans="2:26" x14ac:dyDescent="0.25">
      <c r="B546" s="12">
        <v>1498207081</v>
      </c>
      <c r="C546" s="3">
        <v>43129.769756944443</v>
      </c>
      <c r="D546" s="12" t="s">
        <v>12</v>
      </c>
      <c r="E546" s="4">
        <v>7.0000000000000007E-2</v>
      </c>
      <c r="F546" s="12" t="s">
        <v>313</v>
      </c>
      <c r="G546" s="8">
        <v>1.7309399999999999</v>
      </c>
      <c r="H546" s="8">
        <v>0</v>
      </c>
      <c r="I546" s="8">
        <v>1.7355100000000001</v>
      </c>
      <c r="J546" s="3">
        <v>43129.831250000003</v>
      </c>
      <c r="K546" s="8">
        <v>1.73553</v>
      </c>
      <c r="L546" s="4">
        <v>0</v>
      </c>
      <c r="M546" s="4">
        <v>0</v>
      </c>
      <c r="N546" s="4">
        <v>26.04</v>
      </c>
      <c r="O546" s="12" t="s">
        <v>393</v>
      </c>
      <c r="P546" s="12">
        <v>3</v>
      </c>
      <c r="Q546" s="14">
        <f t="shared" si="41"/>
        <v>0</v>
      </c>
      <c r="R546" s="14">
        <f t="shared" si="43"/>
        <v>0</v>
      </c>
      <c r="S546" s="14">
        <f t="shared" si="43"/>
        <v>1</v>
      </c>
      <c r="T546" s="14">
        <f t="shared" si="43"/>
        <v>0</v>
      </c>
      <c r="U546" s="14">
        <f t="shared" si="43"/>
        <v>0</v>
      </c>
      <c r="V546" s="14">
        <f t="shared" si="43"/>
        <v>0</v>
      </c>
      <c r="W546" s="14">
        <f t="shared" si="43"/>
        <v>0</v>
      </c>
      <c r="X546" s="14">
        <f t="shared" si="43"/>
        <v>0</v>
      </c>
      <c r="Y546" s="14">
        <f t="shared" si="42"/>
        <v>0</v>
      </c>
      <c r="Z546" s="14">
        <f t="shared" si="43"/>
        <v>0</v>
      </c>
    </row>
    <row r="547" spans="2:26" x14ac:dyDescent="0.25">
      <c r="B547" s="11">
        <v>1498580827</v>
      </c>
      <c r="C547" s="5">
        <v>43131.510428240741</v>
      </c>
      <c r="D547" s="11" t="s">
        <v>12</v>
      </c>
      <c r="E547" s="6">
        <v>0.03</v>
      </c>
      <c r="F547" s="11" t="s">
        <v>313</v>
      </c>
      <c r="G547" s="7">
        <v>1.7363900000000001</v>
      </c>
      <c r="H547" s="7">
        <v>0</v>
      </c>
      <c r="I547" s="7">
        <v>1.7386900000000001</v>
      </c>
      <c r="J547" s="5">
        <v>43131.582013888888</v>
      </c>
      <c r="K547" s="7">
        <v>1.73872</v>
      </c>
      <c r="L547" s="6">
        <v>0</v>
      </c>
      <c r="M547" s="6">
        <v>0</v>
      </c>
      <c r="N547" s="6">
        <v>5.69</v>
      </c>
      <c r="O547" s="11" t="s">
        <v>50</v>
      </c>
      <c r="P547" s="11">
        <v>1</v>
      </c>
      <c r="Q547" s="14">
        <f t="shared" si="41"/>
        <v>1</v>
      </c>
      <c r="R547" s="14">
        <f t="shared" si="43"/>
        <v>0</v>
      </c>
      <c r="S547" s="14">
        <f t="shared" si="43"/>
        <v>0</v>
      </c>
      <c r="T547" s="14">
        <f t="shared" si="43"/>
        <v>0</v>
      </c>
      <c r="U547" s="14">
        <f t="shared" si="43"/>
        <v>0</v>
      </c>
      <c r="V547" s="14">
        <f t="shared" si="43"/>
        <v>0</v>
      </c>
      <c r="W547" s="14">
        <f t="shared" si="43"/>
        <v>0</v>
      </c>
      <c r="X547" s="14">
        <f t="shared" si="43"/>
        <v>0</v>
      </c>
      <c r="Y547" s="14">
        <f t="shared" si="42"/>
        <v>0</v>
      </c>
      <c r="Z547" s="14">
        <f t="shared" si="43"/>
        <v>0</v>
      </c>
    </row>
    <row r="548" spans="2:26" x14ac:dyDescent="0.25">
      <c r="B548" s="12">
        <v>1498848279</v>
      </c>
      <c r="C548" s="3">
        <v>43132.447916666664</v>
      </c>
      <c r="D548" s="12" t="s">
        <v>18</v>
      </c>
      <c r="E548" s="4">
        <v>0.03</v>
      </c>
      <c r="F548" s="12" t="s">
        <v>313</v>
      </c>
      <c r="G548" s="8">
        <v>1.75291</v>
      </c>
      <c r="H548" s="8">
        <v>0</v>
      </c>
      <c r="I548" s="8">
        <v>1.7492099999999999</v>
      </c>
      <c r="J548" s="3">
        <v>43132.679513888892</v>
      </c>
      <c r="K548" s="8">
        <v>1.74919</v>
      </c>
      <c r="L548" s="4">
        <v>0</v>
      </c>
      <c r="M548" s="4">
        <v>0</v>
      </c>
      <c r="N548" s="4">
        <v>9.06</v>
      </c>
      <c r="O548" s="12" t="s">
        <v>394</v>
      </c>
      <c r="P548" s="12">
        <v>1</v>
      </c>
      <c r="Q548" s="14">
        <f t="shared" si="41"/>
        <v>1</v>
      </c>
      <c r="R548" s="14">
        <f t="shared" si="43"/>
        <v>0</v>
      </c>
      <c r="S548" s="14">
        <f t="shared" si="43"/>
        <v>0</v>
      </c>
      <c r="T548" s="14">
        <f t="shared" si="43"/>
        <v>0</v>
      </c>
      <c r="U548" s="14">
        <f t="shared" si="43"/>
        <v>0</v>
      </c>
      <c r="V548" s="14">
        <f t="shared" si="43"/>
        <v>0</v>
      </c>
      <c r="W548" s="14">
        <f t="shared" si="43"/>
        <v>0</v>
      </c>
      <c r="X548" s="14">
        <f t="shared" si="43"/>
        <v>0</v>
      </c>
      <c r="Y548" s="14">
        <f t="shared" si="42"/>
        <v>0</v>
      </c>
      <c r="Z548" s="14">
        <f t="shared" si="43"/>
        <v>0</v>
      </c>
    </row>
    <row r="549" spans="2:26" x14ac:dyDescent="0.25">
      <c r="B549" s="11">
        <v>1499967808</v>
      </c>
      <c r="C549" s="5">
        <v>43139.354166666664</v>
      </c>
      <c r="D549" s="11" t="s">
        <v>18</v>
      </c>
      <c r="E549" s="6">
        <v>0.03</v>
      </c>
      <c r="F549" s="11" t="s">
        <v>313</v>
      </c>
      <c r="G549" s="7">
        <v>1.7473399999999999</v>
      </c>
      <c r="H549" s="7">
        <v>0</v>
      </c>
      <c r="I549" s="7">
        <v>1.7562899999999999</v>
      </c>
      <c r="J549" s="5">
        <v>43139.768993055557</v>
      </c>
      <c r="K549" s="7">
        <v>1.75624</v>
      </c>
      <c r="L549" s="6">
        <v>0</v>
      </c>
      <c r="M549" s="6">
        <v>0</v>
      </c>
      <c r="N549" s="6">
        <v>-21.17</v>
      </c>
      <c r="O549" s="11" t="s">
        <v>27</v>
      </c>
      <c r="P549" s="11">
        <v>1</v>
      </c>
      <c r="Q549" s="14">
        <f t="shared" si="41"/>
        <v>1</v>
      </c>
      <c r="R549" s="14">
        <f t="shared" si="43"/>
        <v>0</v>
      </c>
      <c r="S549" s="14">
        <f t="shared" si="43"/>
        <v>0</v>
      </c>
      <c r="T549" s="14">
        <f t="shared" si="43"/>
        <v>0</v>
      </c>
      <c r="U549" s="14">
        <f t="shared" si="43"/>
        <v>0</v>
      </c>
      <c r="V549" s="14">
        <f t="shared" si="43"/>
        <v>0</v>
      </c>
      <c r="W549" s="14">
        <f t="shared" si="43"/>
        <v>0</v>
      </c>
      <c r="X549" s="14">
        <f t="shared" si="43"/>
        <v>0</v>
      </c>
      <c r="Y549" s="14">
        <f t="shared" si="42"/>
        <v>0</v>
      </c>
      <c r="Z549" s="14">
        <f t="shared" si="43"/>
        <v>0</v>
      </c>
    </row>
    <row r="550" spans="2:26" x14ac:dyDescent="0.25">
      <c r="B550" s="12">
        <v>1500024714</v>
      </c>
      <c r="C550" s="3">
        <v>43139.583472222221</v>
      </c>
      <c r="D550" s="12" t="s">
        <v>18</v>
      </c>
      <c r="E550" s="4">
        <v>0.05</v>
      </c>
      <c r="F550" s="12" t="s">
        <v>313</v>
      </c>
      <c r="G550" s="8">
        <v>1.75481</v>
      </c>
      <c r="H550" s="8">
        <v>0</v>
      </c>
      <c r="I550" s="8">
        <v>1.7562899999999999</v>
      </c>
      <c r="J550" s="3">
        <v>43139.768993055557</v>
      </c>
      <c r="K550" s="8">
        <v>1.75624</v>
      </c>
      <c r="L550" s="4">
        <v>0</v>
      </c>
      <c r="M550" s="4">
        <v>0</v>
      </c>
      <c r="N550" s="4">
        <v>-5.67</v>
      </c>
      <c r="O550" s="12" t="s">
        <v>395</v>
      </c>
      <c r="P550" s="12">
        <v>2</v>
      </c>
      <c r="Q550" s="14">
        <f t="shared" si="41"/>
        <v>0</v>
      </c>
      <c r="R550" s="14">
        <f t="shared" si="43"/>
        <v>1</v>
      </c>
      <c r="S550" s="14">
        <f t="shared" si="43"/>
        <v>0</v>
      </c>
      <c r="T550" s="14">
        <f t="shared" si="43"/>
        <v>0</v>
      </c>
      <c r="U550" s="14">
        <f t="shared" si="43"/>
        <v>0</v>
      </c>
      <c r="V550" s="14">
        <f t="shared" si="43"/>
        <v>0</v>
      </c>
      <c r="W550" s="14">
        <f t="shared" si="43"/>
        <v>0</v>
      </c>
      <c r="X550" s="14">
        <f t="shared" si="43"/>
        <v>0</v>
      </c>
      <c r="Y550" s="14">
        <f t="shared" si="42"/>
        <v>0</v>
      </c>
      <c r="Z550" s="14">
        <f t="shared" si="43"/>
        <v>0</v>
      </c>
    </row>
    <row r="551" spans="2:26" x14ac:dyDescent="0.25">
      <c r="B551" s="11">
        <v>1500027180</v>
      </c>
      <c r="C551" s="5">
        <v>43139.585162037038</v>
      </c>
      <c r="D551" s="11" t="s">
        <v>18</v>
      </c>
      <c r="E551" s="6">
        <v>7.0000000000000007E-2</v>
      </c>
      <c r="F551" s="11" t="s">
        <v>313</v>
      </c>
      <c r="G551" s="7">
        <v>1.7602</v>
      </c>
      <c r="H551" s="7">
        <v>0</v>
      </c>
      <c r="I551" s="7">
        <v>1.7562899999999999</v>
      </c>
      <c r="J551" s="5">
        <v>43139.768993055557</v>
      </c>
      <c r="K551" s="7">
        <v>1.75624</v>
      </c>
      <c r="L551" s="6">
        <v>0</v>
      </c>
      <c r="M551" s="6">
        <v>0</v>
      </c>
      <c r="N551" s="6">
        <v>21.98</v>
      </c>
      <c r="O551" s="11" t="s">
        <v>396</v>
      </c>
      <c r="P551" s="11">
        <v>3</v>
      </c>
      <c r="Q551" s="14">
        <f t="shared" si="41"/>
        <v>0</v>
      </c>
      <c r="R551" s="14">
        <f t="shared" si="43"/>
        <v>0</v>
      </c>
      <c r="S551" s="14">
        <f t="shared" si="43"/>
        <v>1</v>
      </c>
      <c r="T551" s="14">
        <f t="shared" si="43"/>
        <v>0</v>
      </c>
      <c r="U551" s="14">
        <f t="shared" si="43"/>
        <v>0</v>
      </c>
      <c r="V551" s="14">
        <f t="shared" si="43"/>
        <v>0</v>
      </c>
      <c r="W551" s="14">
        <f t="shared" si="43"/>
        <v>0</v>
      </c>
      <c r="X551" s="14">
        <f t="shared" si="43"/>
        <v>0</v>
      </c>
      <c r="Y551" s="14">
        <f t="shared" si="42"/>
        <v>0</v>
      </c>
      <c r="Z551" s="14">
        <f t="shared" si="43"/>
        <v>0</v>
      </c>
    </row>
    <row r="552" spans="2:26" x14ac:dyDescent="0.25">
      <c r="B552" s="12">
        <v>1500067144</v>
      </c>
      <c r="C552" s="3">
        <v>43139.707546296297</v>
      </c>
      <c r="D552" s="12" t="s">
        <v>18</v>
      </c>
      <c r="E552" s="4">
        <v>0.1</v>
      </c>
      <c r="F552" s="12" t="s">
        <v>313</v>
      </c>
      <c r="G552" s="8">
        <v>1.7662199999999999</v>
      </c>
      <c r="H552" s="8">
        <v>0</v>
      </c>
      <c r="I552" s="8">
        <v>1.7562899999999999</v>
      </c>
      <c r="J552" s="3">
        <v>43139.768993055557</v>
      </c>
      <c r="K552" s="8">
        <v>1.75624</v>
      </c>
      <c r="L552" s="4">
        <v>0</v>
      </c>
      <c r="M552" s="4">
        <v>0</v>
      </c>
      <c r="N552" s="4">
        <v>79.12</v>
      </c>
      <c r="O552" s="12" t="s">
        <v>397</v>
      </c>
      <c r="P552" s="12">
        <v>4</v>
      </c>
      <c r="Q552" s="14">
        <f t="shared" si="41"/>
        <v>0</v>
      </c>
      <c r="R552" s="14">
        <f t="shared" si="43"/>
        <v>0</v>
      </c>
      <c r="S552" s="14">
        <f t="shared" si="43"/>
        <v>0</v>
      </c>
      <c r="T552" s="14">
        <f t="shared" si="43"/>
        <v>1</v>
      </c>
      <c r="U552" s="14">
        <f t="shared" si="43"/>
        <v>0</v>
      </c>
      <c r="V552" s="14">
        <f t="shared" si="43"/>
        <v>0</v>
      </c>
      <c r="W552" s="14">
        <f t="shared" si="43"/>
        <v>0</v>
      </c>
      <c r="X552" s="14">
        <f t="shared" si="43"/>
        <v>0</v>
      </c>
      <c r="Y552" s="14">
        <f t="shared" si="42"/>
        <v>0</v>
      </c>
      <c r="Z552" s="14">
        <f t="shared" si="43"/>
        <v>0</v>
      </c>
    </row>
    <row r="553" spans="2:26" x14ac:dyDescent="0.25">
      <c r="B553" s="11">
        <v>1500215477</v>
      </c>
      <c r="C553" s="5">
        <v>43140.375</v>
      </c>
      <c r="D553" s="11" t="s">
        <v>18</v>
      </c>
      <c r="E553" s="6">
        <v>0.03</v>
      </c>
      <c r="F553" s="11" t="s">
        <v>313</v>
      </c>
      <c r="G553" s="7">
        <v>1.7583899999999999</v>
      </c>
      <c r="H553" s="7">
        <v>0</v>
      </c>
      <c r="I553" s="7">
        <v>1.7546900000000001</v>
      </c>
      <c r="J553" s="5">
        <v>43140.492581018516</v>
      </c>
      <c r="K553" s="7">
        <v>1.7546900000000001</v>
      </c>
      <c r="L553" s="6">
        <v>0</v>
      </c>
      <c r="M553" s="6">
        <v>0</v>
      </c>
      <c r="N553" s="6">
        <v>8.82</v>
      </c>
      <c r="O553" s="11" t="s">
        <v>16</v>
      </c>
      <c r="P553" s="11">
        <v>1</v>
      </c>
      <c r="Q553" s="14">
        <f t="shared" si="41"/>
        <v>1</v>
      </c>
      <c r="R553" s="14">
        <f t="shared" si="43"/>
        <v>0</v>
      </c>
      <c r="S553" s="14">
        <f t="shared" si="43"/>
        <v>0</v>
      </c>
      <c r="T553" s="14">
        <f t="shared" si="43"/>
        <v>0</v>
      </c>
      <c r="U553" s="14">
        <f t="shared" si="43"/>
        <v>0</v>
      </c>
      <c r="V553" s="14">
        <f t="shared" si="43"/>
        <v>0</v>
      </c>
      <c r="W553" s="14">
        <f t="shared" si="43"/>
        <v>0</v>
      </c>
      <c r="X553" s="14">
        <f t="shared" si="43"/>
        <v>0</v>
      </c>
      <c r="Y553" s="14">
        <f t="shared" si="42"/>
        <v>0</v>
      </c>
      <c r="Z553" s="14">
        <f t="shared" si="43"/>
        <v>0</v>
      </c>
    </row>
    <row r="554" spans="2:26" x14ac:dyDescent="0.25">
      <c r="B554" s="12">
        <v>1500247886</v>
      </c>
      <c r="C554" s="3">
        <v>43140.5625</v>
      </c>
      <c r="D554" s="12" t="s">
        <v>12</v>
      </c>
      <c r="E554" s="4">
        <v>0.03</v>
      </c>
      <c r="F554" s="12" t="s">
        <v>313</v>
      </c>
      <c r="G554" s="8">
        <v>1.7512000000000001</v>
      </c>
      <c r="H554" s="8">
        <v>0</v>
      </c>
      <c r="I554" s="8">
        <v>1.74709</v>
      </c>
      <c r="J554" s="3">
        <v>43140.645856481482</v>
      </c>
      <c r="K554" s="8">
        <v>1.7489600000000001</v>
      </c>
      <c r="L554" s="4">
        <v>0</v>
      </c>
      <c r="M554" s="4">
        <v>0</v>
      </c>
      <c r="N554" s="4">
        <v>-5.31</v>
      </c>
      <c r="O554" s="12" t="s">
        <v>398</v>
      </c>
      <c r="P554" s="12">
        <v>1</v>
      </c>
      <c r="Q554" s="14">
        <f t="shared" si="41"/>
        <v>1</v>
      </c>
      <c r="R554" s="14">
        <f t="shared" si="43"/>
        <v>0</v>
      </c>
      <c r="S554" s="14">
        <f t="shared" si="43"/>
        <v>0</v>
      </c>
      <c r="T554" s="14">
        <f t="shared" si="43"/>
        <v>0</v>
      </c>
      <c r="U554" s="14">
        <f t="shared" si="43"/>
        <v>0</v>
      </c>
      <c r="V554" s="14">
        <f t="shared" si="43"/>
        <v>0</v>
      </c>
      <c r="W554" s="14">
        <f t="shared" si="43"/>
        <v>0</v>
      </c>
      <c r="X554" s="14">
        <f t="shared" si="43"/>
        <v>0</v>
      </c>
      <c r="Y554" s="14">
        <f t="shared" si="42"/>
        <v>0</v>
      </c>
      <c r="Z554" s="14">
        <f t="shared" si="43"/>
        <v>0</v>
      </c>
    </row>
    <row r="555" spans="2:26" x14ac:dyDescent="0.25">
      <c r="B555" s="11">
        <v>1500250136</v>
      </c>
      <c r="C555" s="5">
        <v>43140.575983796298</v>
      </c>
      <c r="D555" s="11" t="s">
        <v>12</v>
      </c>
      <c r="E555" s="6">
        <v>0.05</v>
      </c>
      <c r="F555" s="11" t="s">
        <v>313</v>
      </c>
      <c r="G555" s="7">
        <v>1.74773</v>
      </c>
      <c r="H555" s="7">
        <v>0</v>
      </c>
      <c r="I555" s="7">
        <v>1.74709</v>
      </c>
      <c r="J555" s="5">
        <v>43140.645856481482</v>
      </c>
      <c r="K555" s="7">
        <v>1.7489600000000001</v>
      </c>
      <c r="L555" s="6">
        <v>0</v>
      </c>
      <c r="M555" s="6">
        <v>0</v>
      </c>
      <c r="N555" s="6">
        <v>4.8600000000000003</v>
      </c>
      <c r="O555" s="11" t="s">
        <v>399</v>
      </c>
      <c r="P555" s="11">
        <v>2</v>
      </c>
      <c r="Q555" s="14">
        <f t="shared" si="41"/>
        <v>0</v>
      </c>
      <c r="R555" s="14">
        <f t="shared" si="43"/>
        <v>1</v>
      </c>
      <c r="S555" s="14">
        <f t="shared" si="43"/>
        <v>0</v>
      </c>
      <c r="T555" s="14">
        <f t="shared" si="43"/>
        <v>0</v>
      </c>
      <c r="U555" s="14">
        <f t="shared" si="43"/>
        <v>0</v>
      </c>
      <c r="V555" s="14">
        <f t="shared" si="43"/>
        <v>0</v>
      </c>
      <c r="W555" s="14">
        <f t="shared" si="43"/>
        <v>0</v>
      </c>
      <c r="X555" s="14">
        <f t="shared" si="43"/>
        <v>0</v>
      </c>
      <c r="Y555" s="14">
        <f t="shared" si="42"/>
        <v>0</v>
      </c>
      <c r="Z555" s="14">
        <f t="shared" si="43"/>
        <v>0</v>
      </c>
    </row>
    <row r="556" spans="2:26" x14ac:dyDescent="0.25">
      <c r="B556" s="12">
        <v>1500251368</v>
      </c>
      <c r="C556" s="3">
        <v>43140.577719907407</v>
      </c>
      <c r="D556" s="12" t="s">
        <v>12</v>
      </c>
      <c r="E556" s="4">
        <v>7.0000000000000007E-2</v>
      </c>
      <c r="F556" s="12" t="s">
        <v>313</v>
      </c>
      <c r="G556" s="8">
        <v>1.74454</v>
      </c>
      <c r="H556" s="8">
        <v>0</v>
      </c>
      <c r="I556" s="8">
        <v>1.74709</v>
      </c>
      <c r="J556" s="3">
        <v>43140.645856481482</v>
      </c>
      <c r="K556" s="8">
        <v>1.7489600000000001</v>
      </c>
      <c r="L556" s="4">
        <v>0</v>
      </c>
      <c r="M556" s="4">
        <v>0</v>
      </c>
      <c r="N556" s="4">
        <v>24.46</v>
      </c>
      <c r="O556" s="12" t="s">
        <v>400</v>
      </c>
      <c r="P556" s="12">
        <v>3</v>
      </c>
      <c r="Q556" s="14">
        <f t="shared" si="41"/>
        <v>0</v>
      </c>
      <c r="R556" s="14">
        <f t="shared" si="43"/>
        <v>0</v>
      </c>
      <c r="S556" s="14">
        <f t="shared" si="43"/>
        <v>1</v>
      </c>
      <c r="T556" s="14">
        <f t="shared" si="43"/>
        <v>0</v>
      </c>
      <c r="U556" s="14">
        <f t="shared" si="43"/>
        <v>0</v>
      </c>
      <c r="V556" s="14">
        <f t="shared" si="43"/>
        <v>0</v>
      </c>
      <c r="W556" s="14">
        <f t="shared" si="43"/>
        <v>0</v>
      </c>
      <c r="X556" s="14">
        <f t="shared" si="43"/>
        <v>0</v>
      </c>
      <c r="Y556" s="14">
        <f t="shared" si="42"/>
        <v>0</v>
      </c>
      <c r="Z556" s="14">
        <f t="shared" si="43"/>
        <v>0</v>
      </c>
    </row>
    <row r="557" spans="2:26" x14ac:dyDescent="0.25">
      <c r="B557" s="11">
        <v>1500256071</v>
      </c>
      <c r="C557" s="5">
        <v>43140.594965277778</v>
      </c>
      <c r="D557" s="11" t="s">
        <v>12</v>
      </c>
      <c r="E557" s="6">
        <v>0.1</v>
      </c>
      <c r="F557" s="11" t="s">
        <v>313</v>
      </c>
      <c r="G557" s="7">
        <v>1.74156</v>
      </c>
      <c r="H557" s="7">
        <v>0</v>
      </c>
      <c r="I557" s="7">
        <v>1.74709</v>
      </c>
      <c r="J557" s="5">
        <v>43140.645856481482</v>
      </c>
      <c r="K557" s="7">
        <v>1.7489600000000001</v>
      </c>
      <c r="L557" s="6">
        <v>0</v>
      </c>
      <c r="M557" s="6">
        <v>0</v>
      </c>
      <c r="N557" s="6">
        <v>58.48</v>
      </c>
      <c r="O557" s="11" t="s">
        <v>401</v>
      </c>
      <c r="P557" s="11">
        <v>4</v>
      </c>
      <c r="Q557" s="14">
        <f t="shared" si="41"/>
        <v>0</v>
      </c>
      <c r="R557" s="14">
        <f t="shared" si="43"/>
        <v>0</v>
      </c>
      <c r="S557" s="14">
        <f t="shared" si="43"/>
        <v>0</v>
      </c>
      <c r="T557" s="14">
        <f t="shared" si="43"/>
        <v>1</v>
      </c>
      <c r="U557" s="14">
        <f t="shared" si="43"/>
        <v>0</v>
      </c>
      <c r="V557" s="14">
        <f t="shared" si="43"/>
        <v>0</v>
      </c>
      <c r="W557" s="14">
        <f t="shared" si="43"/>
        <v>0</v>
      </c>
      <c r="X557" s="14">
        <f t="shared" si="43"/>
        <v>0</v>
      </c>
      <c r="Y557" s="14">
        <f t="shared" si="42"/>
        <v>0</v>
      </c>
      <c r="Z557" s="14">
        <f t="shared" si="43"/>
        <v>0</v>
      </c>
    </row>
    <row r="558" spans="2:26" x14ac:dyDescent="0.25">
      <c r="B558" s="12">
        <v>1500650434</v>
      </c>
      <c r="C558" s="3">
        <v>43144.531284722223</v>
      </c>
      <c r="D558" s="12" t="s">
        <v>18</v>
      </c>
      <c r="E558" s="4">
        <v>0.03</v>
      </c>
      <c r="F558" s="12" t="s">
        <v>313</v>
      </c>
      <c r="G558" s="8">
        <v>1.7505900000000001</v>
      </c>
      <c r="H558" s="8">
        <v>0</v>
      </c>
      <c r="I558" s="8">
        <v>1.7468900000000001</v>
      </c>
      <c r="J558" s="3">
        <v>43144.641840277778</v>
      </c>
      <c r="K558" s="8">
        <v>1.7468900000000001</v>
      </c>
      <c r="L558" s="4">
        <v>0</v>
      </c>
      <c r="M558" s="4">
        <v>0</v>
      </c>
      <c r="N558" s="4">
        <v>8.81</v>
      </c>
      <c r="O558" s="12" t="s">
        <v>402</v>
      </c>
      <c r="P558" s="12">
        <v>1</v>
      </c>
      <c r="Q558" s="14">
        <f t="shared" si="41"/>
        <v>1</v>
      </c>
      <c r="R558" s="14">
        <f t="shared" si="43"/>
        <v>0</v>
      </c>
      <c r="S558" s="14">
        <f t="shared" si="43"/>
        <v>0</v>
      </c>
      <c r="T558" s="14">
        <f t="shared" si="43"/>
        <v>0</v>
      </c>
      <c r="U558" s="14">
        <f t="shared" si="43"/>
        <v>0</v>
      </c>
      <c r="V558" s="14">
        <f t="shared" si="43"/>
        <v>0</v>
      </c>
      <c r="W558" s="14">
        <f t="shared" si="43"/>
        <v>0</v>
      </c>
      <c r="X558" s="14">
        <f t="shared" si="43"/>
        <v>0</v>
      </c>
      <c r="Y558" s="14">
        <f t="shared" si="42"/>
        <v>0</v>
      </c>
      <c r="Z558" s="14">
        <f t="shared" si="43"/>
        <v>0</v>
      </c>
    </row>
    <row r="559" spans="2:26" x14ac:dyDescent="0.25">
      <c r="B559" s="11">
        <v>1500800827</v>
      </c>
      <c r="C559" s="5">
        <v>43145.572928240741</v>
      </c>
      <c r="D559" s="11" t="s">
        <v>12</v>
      </c>
      <c r="E559" s="6">
        <v>0.03</v>
      </c>
      <c r="F559" s="11" t="s">
        <v>313</v>
      </c>
      <c r="G559" s="7">
        <v>1.7421899999999999</v>
      </c>
      <c r="H559" s="7">
        <v>0</v>
      </c>
      <c r="I559" s="7">
        <v>1.7444900000000001</v>
      </c>
      <c r="J559" s="5">
        <v>43145.637731481482</v>
      </c>
      <c r="K559" s="7">
        <v>1.7444900000000001</v>
      </c>
      <c r="L559" s="6">
        <v>0</v>
      </c>
      <c r="M559" s="6">
        <v>0</v>
      </c>
      <c r="N559" s="6">
        <v>5.49</v>
      </c>
      <c r="O559" s="11" t="s">
        <v>198</v>
      </c>
      <c r="P559" s="11">
        <v>1</v>
      </c>
      <c r="Q559" s="14">
        <f t="shared" si="41"/>
        <v>1</v>
      </c>
      <c r="R559" s="14">
        <f t="shared" ref="R559:Z574" si="44">IF($P559=R$2,1,0)</f>
        <v>0</v>
      </c>
      <c r="S559" s="14">
        <f t="shared" si="44"/>
        <v>0</v>
      </c>
      <c r="T559" s="14">
        <f t="shared" si="44"/>
        <v>0</v>
      </c>
      <c r="U559" s="14">
        <f t="shared" si="44"/>
        <v>0</v>
      </c>
      <c r="V559" s="14">
        <f t="shared" si="44"/>
        <v>0</v>
      </c>
      <c r="W559" s="14">
        <f t="shared" si="44"/>
        <v>0</v>
      </c>
      <c r="X559" s="14">
        <f t="shared" si="44"/>
        <v>0</v>
      </c>
      <c r="Y559" s="14">
        <f t="shared" si="42"/>
        <v>0</v>
      </c>
      <c r="Z559" s="14">
        <f t="shared" si="44"/>
        <v>0</v>
      </c>
    </row>
    <row r="560" spans="2:26" x14ac:dyDescent="0.25">
      <c r="B560" s="12">
        <v>1500991622</v>
      </c>
      <c r="C560" s="3">
        <v>43146.500011574077</v>
      </c>
      <c r="D560" s="12" t="s">
        <v>18</v>
      </c>
      <c r="E560" s="4">
        <v>0.03</v>
      </c>
      <c r="F560" s="12" t="s">
        <v>313</v>
      </c>
      <c r="G560" s="8">
        <v>1.7542899999999999</v>
      </c>
      <c r="H560" s="8">
        <v>0</v>
      </c>
      <c r="I560" s="8">
        <v>1.7543599999999999</v>
      </c>
      <c r="J560" s="3">
        <v>43147.60465277778</v>
      </c>
      <c r="K560" s="8">
        <v>1.75434</v>
      </c>
      <c r="L560" s="4">
        <v>0</v>
      </c>
      <c r="M560" s="4">
        <v>0.04</v>
      </c>
      <c r="N560" s="4">
        <v>-0.12</v>
      </c>
      <c r="O560" s="12" t="s">
        <v>45</v>
      </c>
      <c r="P560" s="12">
        <v>1</v>
      </c>
      <c r="Q560" s="14">
        <f t="shared" si="41"/>
        <v>1</v>
      </c>
      <c r="R560" s="14">
        <f t="shared" si="44"/>
        <v>0</v>
      </c>
      <c r="S560" s="14">
        <f t="shared" si="44"/>
        <v>0</v>
      </c>
      <c r="T560" s="14">
        <f t="shared" si="44"/>
        <v>0</v>
      </c>
      <c r="U560" s="14">
        <f t="shared" si="44"/>
        <v>0</v>
      </c>
      <c r="V560" s="14">
        <f t="shared" si="44"/>
        <v>0</v>
      </c>
      <c r="W560" s="14">
        <f t="shared" si="44"/>
        <v>0</v>
      </c>
      <c r="X560" s="14">
        <f t="shared" si="44"/>
        <v>0</v>
      </c>
      <c r="Y560" s="14">
        <f t="shared" si="42"/>
        <v>0</v>
      </c>
      <c r="Z560" s="14">
        <f t="shared" si="44"/>
        <v>0</v>
      </c>
    </row>
    <row r="561" spans="2:26" x14ac:dyDescent="0.25">
      <c r="B561" s="11">
        <v>1501023004</v>
      </c>
      <c r="C561" s="5">
        <v>43146.654120370367</v>
      </c>
      <c r="D561" s="11" t="s">
        <v>18</v>
      </c>
      <c r="E561" s="6">
        <v>0.05</v>
      </c>
      <c r="F561" s="11" t="s">
        <v>313</v>
      </c>
      <c r="G561" s="7">
        <v>1.7603200000000001</v>
      </c>
      <c r="H561" s="7">
        <v>0</v>
      </c>
      <c r="I561" s="7">
        <v>1.7543599999999999</v>
      </c>
      <c r="J561" s="5">
        <v>43147.60465277778</v>
      </c>
      <c r="K561" s="7">
        <v>1.75434</v>
      </c>
      <c r="L561" s="6">
        <v>0</v>
      </c>
      <c r="M561" s="6">
        <v>0.06</v>
      </c>
      <c r="N561" s="6">
        <v>23.93</v>
      </c>
      <c r="O561" s="11" t="s">
        <v>403</v>
      </c>
      <c r="P561" s="11">
        <v>2</v>
      </c>
      <c r="Q561" s="14">
        <f t="shared" si="41"/>
        <v>0</v>
      </c>
      <c r="R561" s="14">
        <f t="shared" si="44"/>
        <v>1</v>
      </c>
      <c r="S561" s="14">
        <f t="shared" si="44"/>
        <v>0</v>
      </c>
      <c r="T561" s="14">
        <f t="shared" si="44"/>
        <v>0</v>
      </c>
      <c r="U561" s="14">
        <f t="shared" si="44"/>
        <v>0</v>
      </c>
      <c r="V561" s="14">
        <f t="shared" si="44"/>
        <v>0</v>
      </c>
      <c r="W561" s="14">
        <f t="shared" si="44"/>
        <v>0</v>
      </c>
      <c r="X561" s="14">
        <f t="shared" si="44"/>
        <v>0</v>
      </c>
      <c r="Y561" s="14">
        <f t="shared" si="42"/>
        <v>0</v>
      </c>
      <c r="Z561" s="14">
        <f t="shared" si="44"/>
        <v>0</v>
      </c>
    </row>
    <row r="562" spans="2:26" x14ac:dyDescent="0.25">
      <c r="B562" s="12">
        <v>1501145324</v>
      </c>
      <c r="C562" s="3">
        <v>43147.46875</v>
      </c>
      <c r="D562" s="12" t="s">
        <v>12</v>
      </c>
      <c r="E562" s="4">
        <v>0.03</v>
      </c>
      <c r="F562" s="12" t="s">
        <v>313</v>
      </c>
      <c r="G562" s="8">
        <v>1.75888</v>
      </c>
      <c r="H562" s="8">
        <v>0</v>
      </c>
      <c r="I562" s="8">
        <v>1.7592300000000001</v>
      </c>
      <c r="J562" s="3">
        <v>43147.69023148148</v>
      </c>
      <c r="K562" s="8">
        <v>1.7592300000000001</v>
      </c>
      <c r="L562" s="4">
        <v>0</v>
      </c>
      <c r="M562" s="4">
        <v>0</v>
      </c>
      <c r="N562" s="4">
        <v>0.84</v>
      </c>
      <c r="O562" s="12" t="s">
        <v>198</v>
      </c>
      <c r="P562" s="12">
        <v>1</v>
      </c>
      <c r="Q562" s="14">
        <f t="shared" si="41"/>
        <v>1</v>
      </c>
      <c r="R562" s="14">
        <f t="shared" si="44"/>
        <v>0</v>
      </c>
      <c r="S562" s="14">
        <f t="shared" si="44"/>
        <v>0</v>
      </c>
      <c r="T562" s="14">
        <f t="shared" si="44"/>
        <v>0</v>
      </c>
      <c r="U562" s="14">
        <f t="shared" si="44"/>
        <v>0</v>
      </c>
      <c r="V562" s="14">
        <f t="shared" si="44"/>
        <v>0</v>
      </c>
      <c r="W562" s="14">
        <f t="shared" si="44"/>
        <v>0</v>
      </c>
      <c r="X562" s="14">
        <f t="shared" si="44"/>
        <v>0</v>
      </c>
      <c r="Y562" s="14">
        <f t="shared" si="42"/>
        <v>0</v>
      </c>
      <c r="Z562" s="14">
        <f t="shared" si="44"/>
        <v>0</v>
      </c>
    </row>
    <row r="563" spans="2:26" x14ac:dyDescent="0.25">
      <c r="B563" s="11">
        <v>1501155906</v>
      </c>
      <c r="C563" s="5">
        <v>43147.517453703702</v>
      </c>
      <c r="D563" s="11" t="s">
        <v>12</v>
      </c>
      <c r="E563" s="6">
        <v>0.05</v>
      </c>
      <c r="F563" s="11" t="s">
        <v>313</v>
      </c>
      <c r="G563" s="7">
        <v>1.75576</v>
      </c>
      <c r="H563" s="7">
        <v>0</v>
      </c>
      <c r="I563" s="7">
        <v>1.7592300000000001</v>
      </c>
      <c r="J563" s="5">
        <v>43147.69023148148</v>
      </c>
      <c r="K563" s="7">
        <v>1.7592300000000001</v>
      </c>
      <c r="L563" s="6">
        <v>0</v>
      </c>
      <c r="M563" s="6">
        <v>0</v>
      </c>
      <c r="N563" s="6">
        <v>13.82</v>
      </c>
      <c r="O563" s="11" t="s">
        <v>404</v>
      </c>
      <c r="P563" s="11">
        <v>2</v>
      </c>
      <c r="Q563" s="14">
        <f t="shared" si="41"/>
        <v>0</v>
      </c>
      <c r="R563" s="14">
        <f t="shared" si="44"/>
        <v>1</v>
      </c>
      <c r="S563" s="14">
        <f t="shared" si="44"/>
        <v>0</v>
      </c>
      <c r="T563" s="14">
        <f t="shared" si="44"/>
        <v>0</v>
      </c>
      <c r="U563" s="14">
        <f t="shared" si="44"/>
        <v>0</v>
      </c>
      <c r="V563" s="14">
        <f t="shared" si="44"/>
        <v>0</v>
      </c>
      <c r="W563" s="14">
        <f t="shared" si="44"/>
        <v>0</v>
      </c>
      <c r="X563" s="14">
        <f t="shared" si="44"/>
        <v>0</v>
      </c>
      <c r="Y563" s="14">
        <f t="shared" si="42"/>
        <v>0</v>
      </c>
      <c r="Z563" s="14">
        <f t="shared" si="44"/>
        <v>0</v>
      </c>
    </row>
    <row r="564" spans="2:26" x14ac:dyDescent="0.25">
      <c r="B564" s="12">
        <v>1501499243</v>
      </c>
      <c r="C564" s="3">
        <v>43151.510416666664</v>
      </c>
      <c r="D564" s="12" t="s">
        <v>18</v>
      </c>
      <c r="E564" s="4">
        <v>0.03</v>
      </c>
      <c r="F564" s="12" t="s">
        <v>313</v>
      </c>
      <c r="G564" s="8">
        <v>1.76397</v>
      </c>
      <c r="H564" s="8">
        <v>0</v>
      </c>
      <c r="I564" s="8">
        <v>1.76027</v>
      </c>
      <c r="J564" s="3">
        <v>43151.561400462961</v>
      </c>
      <c r="K564" s="8">
        <v>1.76027</v>
      </c>
      <c r="L564" s="4">
        <v>0</v>
      </c>
      <c r="M564" s="4">
        <v>0</v>
      </c>
      <c r="N564" s="4">
        <v>8.81</v>
      </c>
      <c r="O564" s="12" t="s">
        <v>16</v>
      </c>
      <c r="P564" s="12">
        <v>1</v>
      </c>
      <c r="Q564" s="14">
        <f t="shared" si="41"/>
        <v>1</v>
      </c>
      <c r="R564" s="14">
        <f t="shared" si="44"/>
        <v>0</v>
      </c>
      <c r="S564" s="14">
        <f t="shared" si="44"/>
        <v>0</v>
      </c>
      <c r="T564" s="14">
        <f t="shared" si="44"/>
        <v>0</v>
      </c>
      <c r="U564" s="14">
        <f t="shared" si="44"/>
        <v>0</v>
      </c>
      <c r="V564" s="14">
        <f t="shared" si="44"/>
        <v>0</v>
      </c>
      <c r="W564" s="14">
        <f t="shared" si="44"/>
        <v>0</v>
      </c>
      <c r="X564" s="14">
        <f t="shared" si="44"/>
        <v>0</v>
      </c>
      <c r="Y564" s="14">
        <f t="shared" si="42"/>
        <v>0</v>
      </c>
      <c r="Z564" s="14">
        <f t="shared" si="44"/>
        <v>0</v>
      </c>
    </row>
    <row r="565" spans="2:26" x14ac:dyDescent="0.25">
      <c r="B565" s="11">
        <v>1501858364</v>
      </c>
      <c r="C565" s="5">
        <v>43153.708333333336</v>
      </c>
      <c r="D565" s="11" t="s">
        <v>18</v>
      </c>
      <c r="E565" s="6">
        <v>0.03</v>
      </c>
      <c r="F565" s="11" t="s">
        <v>313</v>
      </c>
      <c r="G565" s="7">
        <v>1.7720100000000001</v>
      </c>
      <c r="H565" s="7">
        <v>0</v>
      </c>
      <c r="I565" s="7">
        <v>1.76831</v>
      </c>
      <c r="J565" s="5">
        <v>43153.724999999999</v>
      </c>
      <c r="K565" s="7">
        <v>1.7682899999999999</v>
      </c>
      <c r="L565" s="6">
        <v>0</v>
      </c>
      <c r="M565" s="6">
        <v>0</v>
      </c>
      <c r="N565" s="6">
        <v>8.8000000000000007</v>
      </c>
      <c r="O565" s="11" t="s">
        <v>405</v>
      </c>
      <c r="P565" s="11">
        <v>1</v>
      </c>
      <c r="Q565" s="14">
        <f t="shared" si="41"/>
        <v>1</v>
      </c>
      <c r="R565" s="14">
        <f t="shared" si="44"/>
        <v>0</v>
      </c>
      <c r="S565" s="14">
        <f t="shared" si="44"/>
        <v>0</v>
      </c>
      <c r="T565" s="14">
        <f t="shared" si="44"/>
        <v>0</v>
      </c>
      <c r="U565" s="14">
        <f t="shared" si="44"/>
        <v>0</v>
      </c>
      <c r="V565" s="14">
        <f t="shared" si="44"/>
        <v>0</v>
      </c>
      <c r="W565" s="14">
        <f t="shared" si="44"/>
        <v>0</v>
      </c>
      <c r="X565" s="14">
        <f t="shared" si="44"/>
        <v>0</v>
      </c>
      <c r="Y565" s="14">
        <f t="shared" si="42"/>
        <v>0</v>
      </c>
      <c r="Z565" s="14">
        <f t="shared" si="44"/>
        <v>0</v>
      </c>
    </row>
    <row r="566" spans="2:26" x14ac:dyDescent="0.25">
      <c r="B566" s="12">
        <v>1502241757</v>
      </c>
      <c r="C566" s="3">
        <v>43158.427129629628</v>
      </c>
      <c r="D566" s="12" t="s">
        <v>18</v>
      </c>
      <c r="E566" s="4">
        <v>0.03</v>
      </c>
      <c r="F566" s="12" t="s">
        <v>313</v>
      </c>
      <c r="G566" s="8">
        <v>1.77338</v>
      </c>
      <c r="H566" s="8">
        <v>0</v>
      </c>
      <c r="I566" s="8">
        <v>1.7696799999999999</v>
      </c>
      <c r="J566" s="3">
        <v>43158.59034722222</v>
      </c>
      <c r="K566" s="8">
        <v>1.76949</v>
      </c>
      <c r="L566" s="4">
        <v>0</v>
      </c>
      <c r="M566" s="4">
        <v>0</v>
      </c>
      <c r="N566" s="4">
        <v>9.19</v>
      </c>
      <c r="O566" s="12" t="s">
        <v>406</v>
      </c>
      <c r="P566" s="12">
        <v>1</v>
      </c>
      <c r="Q566" s="14">
        <f t="shared" si="41"/>
        <v>1</v>
      </c>
      <c r="R566" s="14">
        <f t="shared" si="44"/>
        <v>0</v>
      </c>
      <c r="S566" s="14">
        <f t="shared" si="44"/>
        <v>0</v>
      </c>
      <c r="T566" s="14">
        <f t="shared" si="44"/>
        <v>0</v>
      </c>
      <c r="U566" s="14">
        <f t="shared" si="44"/>
        <v>0</v>
      </c>
      <c r="V566" s="14">
        <f t="shared" si="44"/>
        <v>0</v>
      </c>
      <c r="W566" s="14">
        <f t="shared" si="44"/>
        <v>0</v>
      </c>
      <c r="X566" s="14">
        <f t="shared" si="44"/>
        <v>0</v>
      </c>
      <c r="Y566" s="14">
        <f t="shared" si="42"/>
        <v>0</v>
      </c>
      <c r="Z566" s="14">
        <f t="shared" si="44"/>
        <v>0</v>
      </c>
    </row>
    <row r="567" spans="2:26" x14ac:dyDescent="0.25">
      <c r="B567" s="11">
        <v>1502422722</v>
      </c>
      <c r="C567" s="5">
        <v>43159.447962962964</v>
      </c>
      <c r="D567" s="11" t="s">
        <v>12</v>
      </c>
      <c r="E567" s="6">
        <v>0.03</v>
      </c>
      <c r="F567" s="11" t="s">
        <v>313</v>
      </c>
      <c r="G567" s="7">
        <v>1.7725299999999999</v>
      </c>
      <c r="H567" s="7">
        <v>0</v>
      </c>
      <c r="I567" s="7">
        <v>1.7748299999999999</v>
      </c>
      <c r="J567" s="5">
        <v>43159.476527777777</v>
      </c>
      <c r="K567" s="7">
        <v>1.7748299999999999</v>
      </c>
      <c r="L567" s="6">
        <v>0</v>
      </c>
      <c r="M567" s="6">
        <v>0</v>
      </c>
      <c r="N567" s="6">
        <v>5.41</v>
      </c>
      <c r="O567" s="11" t="s">
        <v>407</v>
      </c>
      <c r="P567" s="11">
        <v>1</v>
      </c>
      <c r="Q567" s="14">
        <f t="shared" si="41"/>
        <v>1</v>
      </c>
      <c r="R567" s="14">
        <f t="shared" si="44"/>
        <v>0</v>
      </c>
      <c r="S567" s="14">
        <f t="shared" si="44"/>
        <v>0</v>
      </c>
      <c r="T567" s="14">
        <f t="shared" si="44"/>
        <v>0</v>
      </c>
      <c r="U567" s="14">
        <f t="shared" si="44"/>
        <v>0</v>
      </c>
      <c r="V567" s="14">
        <f t="shared" si="44"/>
        <v>0</v>
      </c>
      <c r="W567" s="14">
        <f t="shared" si="44"/>
        <v>0</v>
      </c>
      <c r="X567" s="14">
        <f t="shared" si="44"/>
        <v>0</v>
      </c>
      <c r="Y567" s="14">
        <f t="shared" si="42"/>
        <v>0</v>
      </c>
      <c r="Z567" s="14">
        <f t="shared" si="44"/>
        <v>0</v>
      </c>
    </row>
    <row r="568" spans="2:26" x14ac:dyDescent="0.25">
      <c r="B568" s="12">
        <v>1502463219</v>
      </c>
      <c r="C568" s="3">
        <v>43159.625057870369</v>
      </c>
      <c r="D568" s="12" t="s">
        <v>12</v>
      </c>
      <c r="E568" s="4">
        <v>0.03</v>
      </c>
      <c r="F568" s="12" t="s">
        <v>313</v>
      </c>
      <c r="G568" s="8">
        <v>1.7656700000000001</v>
      </c>
      <c r="H568" s="8">
        <v>0</v>
      </c>
      <c r="I568" s="8">
        <v>1.76797</v>
      </c>
      <c r="J568" s="3">
        <v>43159.658912037034</v>
      </c>
      <c r="K568" s="8">
        <v>1.7680800000000001</v>
      </c>
      <c r="L568" s="4">
        <v>0</v>
      </c>
      <c r="M568" s="4">
        <v>0</v>
      </c>
      <c r="N568" s="4">
        <v>5.66</v>
      </c>
      <c r="O568" s="12" t="s">
        <v>408</v>
      </c>
      <c r="P568" s="12">
        <v>1</v>
      </c>
      <c r="Q568" s="14">
        <f t="shared" si="41"/>
        <v>1</v>
      </c>
      <c r="R568" s="14">
        <f t="shared" si="44"/>
        <v>0</v>
      </c>
      <c r="S568" s="14">
        <f t="shared" si="44"/>
        <v>0</v>
      </c>
      <c r="T568" s="14">
        <f t="shared" si="44"/>
        <v>0</v>
      </c>
      <c r="U568" s="14">
        <f t="shared" si="44"/>
        <v>0</v>
      </c>
      <c r="V568" s="14">
        <f t="shared" si="44"/>
        <v>0</v>
      </c>
      <c r="W568" s="14">
        <f t="shared" si="44"/>
        <v>0</v>
      </c>
      <c r="X568" s="14">
        <f t="shared" si="44"/>
        <v>0</v>
      </c>
      <c r="Y568" s="14">
        <f t="shared" si="42"/>
        <v>0</v>
      </c>
      <c r="Z568" s="14">
        <f t="shared" si="44"/>
        <v>0</v>
      </c>
    </row>
    <row r="569" spans="2:26" x14ac:dyDescent="0.25">
      <c r="B569" s="11">
        <v>1502837727</v>
      </c>
      <c r="C569" s="5">
        <v>43161.5625</v>
      </c>
      <c r="D569" s="11" t="s">
        <v>18</v>
      </c>
      <c r="E569" s="6">
        <v>0.03</v>
      </c>
      <c r="F569" s="11" t="s">
        <v>313</v>
      </c>
      <c r="G569" s="7">
        <v>1.77356</v>
      </c>
      <c r="H569" s="7">
        <v>0</v>
      </c>
      <c r="I569" s="7">
        <v>1.7912999999999999</v>
      </c>
      <c r="J569" s="5">
        <v>43167.182106481479</v>
      </c>
      <c r="K569" s="7">
        <v>1.7912999999999999</v>
      </c>
      <c r="L569" s="6">
        <v>0</v>
      </c>
      <c r="M569" s="6">
        <v>0.2</v>
      </c>
      <c r="N569" s="6">
        <v>-41.3</v>
      </c>
      <c r="O569" s="11" t="s">
        <v>16</v>
      </c>
      <c r="P569" s="11">
        <v>1</v>
      </c>
      <c r="Q569" s="14">
        <f t="shared" si="41"/>
        <v>1</v>
      </c>
      <c r="R569" s="14">
        <f t="shared" si="44"/>
        <v>0</v>
      </c>
      <c r="S569" s="14">
        <f t="shared" si="44"/>
        <v>0</v>
      </c>
      <c r="T569" s="14">
        <f t="shared" si="44"/>
        <v>0</v>
      </c>
      <c r="U569" s="14">
        <f t="shared" si="44"/>
        <v>0</v>
      </c>
      <c r="V569" s="14">
        <f t="shared" si="44"/>
        <v>0</v>
      </c>
      <c r="W569" s="14">
        <f t="shared" si="44"/>
        <v>0</v>
      </c>
      <c r="X569" s="14">
        <f t="shared" si="44"/>
        <v>0</v>
      </c>
      <c r="Y569" s="14">
        <f t="shared" si="42"/>
        <v>0</v>
      </c>
      <c r="Z569" s="14">
        <f t="shared" si="44"/>
        <v>0</v>
      </c>
    </row>
    <row r="570" spans="2:26" x14ac:dyDescent="0.25">
      <c r="B570" s="12">
        <v>1502907814</v>
      </c>
      <c r="C570" s="3">
        <v>43161.896909722222</v>
      </c>
      <c r="D570" s="12" t="s">
        <v>18</v>
      </c>
      <c r="E570" s="4">
        <v>0.05</v>
      </c>
      <c r="F570" s="12" t="s">
        <v>313</v>
      </c>
      <c r="G570" s="8">
        <v>1.77956</v>
      </c>
      <c r="H570" s="8">
        <v>0</v>
      </c>
      <c r="I570" s="8">
        <v>1.7912999999999999</v>
      </c>
      <c r="J570" s="3">
        <v>43167.182106481479</v>
      </c>
      <c r="K570" s="8">
        <v>1.7912999999999999</v>
      </c>
      <c r="L570" s="4">
        <v>0</v>
      </c>
      <c r="M570" s="4">
        <v>0.33</v>
      </c>
      <c r="N570" s="4">
        <v>-45.56</v>
      </c>
      <c r="O570" s="12" t="s">
        <v>409</v>
      </c>
      <c r="P570" s="12">
        <v>2</v>
      </c>
      <c r="Q570" s="14">
        <f t="shared" si="41"/>
        <v>0</v>
      </c>
      <c r="R570" s="14">
        <f t="shared" si="44"/>
        <v>1</v>
      </c>
      <c r="S570" s="14">
        <f t="shared" si="44"/>
        <v>0</v>
      </c>
      <c r="T570" s="14">
        <f t="shared" si="44"/>
        <v>0</v>
      </c>
      <c r="U570" s="14">
        <f t="shared" si="44"/>
        <v>0</v>
      </c>
      <c r="V570" s="14">
        <f t="shared" si="44"/>
        <v>0</v>
      </c>
      <c r="W570" s="14">
        <f t="shared" si="44"/>
        <v>0</v>
      </c>
      <c r="X570" s="14">
        <f t="shared" si="44"/>
        <v>0</v>
      </c>
      <c r="Y570" s="14">
        <f t="shared" si="42"/>
        <v>0</v>
      </c>
      <c r="Z570" s="14">
        <f t="shared" si="44"/>
        <v>0</v>
      </c>
    </row>
    <row r="571" spans="2:26" x14ac:dyDescent="0.25">
      <c r="B571" s="11">
        <v>1503023309</v>
      </c>
      <c r="C571" s="5">
        <v>43164.590543981481</v>
      </c>
      <c r="D571" s="11" t="s">
        <v>18</v>
      </c>
      <c r="E571" s="6">
        <v>7.0000000000000007E-2</v>
      </c>
      <c r="F571" s="11" t="s">
        <v>313</v>
      </c>
      <c r="G571" s="7">
        <v>1.78562</v>
      </c>
      <c r="H571" s="7">
        <v>0</v>
      </c>
      <c r="I571" s="7">
        <v>1.7912999999999999</v>
      </c>
      <c r="J571" s="5">
        <v>43167.182106481479</v>
      </c>
      <c r="K571" s="7">
        <v>1.7912999999999999</v>
      </c>
      <c r="L571" s="6">
        <v>0</v>
      </c>
      <c r="M571" s="6">
        <v>0.38</v>
      </c>
      <c r="N571" s="6">
        <v>-30.86</v>
      </c>
      <c r="O571" s="11" t="s">
        <v>410</v>
      </c>
      <c r="P571" s="11">
        <v>3</v>
      </c>
      <c r="Q571" s="14">
        <f t="shared" si="41"/>
        <v>0</v>
      </c>
      <c r="R571" s="14">
        <f t="shared" si="44"/>
        <v>0</v>
      </c>
      <c r="S571" s="14">
        <f t="shared" si="44"/>
        <v>1</v>
      </c>
      <c r="T571" s="14">
        <f t="shared" si="44"/>
        <v>0</v>
      </c>
      <c r="U571" s="14">
        <f t="shared" si="44"/>
        <v>0</v>
      </c>
      <c r="V571" s="14">
        <f t="shared" si="44"/>
        <v>0</v>
      </c>
      <c r="W571" s="14">
        <f t="shared" si="44"/>
        <v>0</v>
      </c>
      <c r="X571" s="14">
        <f t="shared" si="44"/>
        <v>0</v>
      </c>
      <c r="Y571" s="14">
        <f t="shared" si="42"/>
        <v>0</v>
      </c>
      <c r="Z571" s="14">
        <f t="shared" si="44"/>
        <v>0</v>
      </c>
    </row>
    <row r="572" spans="2:26" x14ac:dyDescent="0.25">
      <c r="B572" s="12">
        <v>1503038004</v>
      </c>
      <c r="C572" s="3">
        <v>43164.677743055552</v>
      </c>
      <c r="D572" s="12" t="s">
        <v>18</v>
      </c>
      <c r="E572" s="4">
        <v>0.1</v>
      </c>
      <c r="F572" s="12" t="s">
        <v>313</v>
      </c>
      <c r="G572" s="8">
        <v>1.79162</v>
      </c>
      <c r="H572" s="8">
        <v>0</v>
      </c>
      <c r="I572" s="8">
        <v>1.7912999999999999</v>
      </c>
      <c r="J572" s="3">
        <v>43167.182106481479</v>
      </c>
      <c r="K572" s="8">
        <v>1.7912999999999999</v>
      </c>
      <c r="L572" s="4">
        <v>0</v>
      </c>
      <c r="M572" s="4">
        <v>0.53</v>
      </c>
      <c r="N572" s="4">
        <v>2.48</v>
      </c>
      <c r="O572" s="12" t="s">
        <v>411</v>
      </c>
      <c r="P572" s="12">
        <v>4</v>
      </c>
      <c r="Q572" s="14">
        <f t="shared" si="41"/>
        <v>0</v>
      </c>
      <c r="R572" s="14">
        <f t="shared" si="44"/>
        <v>0</v>
      </c>
      <c r="S572" s="14">
        <f t="shared" si="44"/>
        <v>0</v>
      </c>
      <c r="T572" s="14">
        <f t="shared" si="44"/>
        <v>1</v>
      </c>
      <c r="U572" s="14">
        <f t="shared" si="44"/>
        <v>0</v>
      </c>
      <c r="V572" s="14">
        <f t="shared" si="44"/>
        <v>0</v>
      </c>
      <c r="W572" s="14">
        <f t="shared" si="44"/>
        <v>0</v>
      </c>
      <c r="X572" s="14">
        <f t="shared" si="44"/>
        <v>0</v>
      </c>
      <c r="Y572" s="14">
        <f t="shared" si="42"/>
        <v>0</v>
      </c>
      <c r="Z572" s="14">
        <f t="shared" si="44"/>
        <v>0</v>
      </c>
    </row>
    <row r="573" spans="2:26" x14ac:dyDescent="0.25">
      <c r="B573" s="11">
        <v>1503053348</v>
      </c>
      <c r="C573" s="5">
        <v>43164.734201388892</v>
      </c>
      <c r="D573" s="11" t="s">
        <v>18</v>
      </c>
      <c r="E573" s="6">
        <v>0.15</v>
      </c>
      <c r="F573" s="11" t="s">
        <v>313</v>
      </c>
      <c r="G573" s="7">
        <v>1.7977300000000001</v>
      </c>
      <c r="H573" s="7">
        <v>0</v>
      </c>
      <c r="I573" s="7">
        <v>1.7912999999999999</v>
      </c>
      <c r="J573" s="5">
        <v>43167.182106481479</v>
      </c>
      <c r="K573" s="7">
        <v>1.7912999999999999</v>
      </c>
      <c r="L573" s="6">
        <v>0</v>
      </c>
      <c r="M573" s="6">
        <v>0.8</v>
      </c>
      <c r="N573" s="6">
        <v>74.849999999999994</v>
      </c>
      <c r="O573" s="11" t="s">
        <v>412</v>
      </c>
      <c r="P573" s="11">
        <v>5</v>
      </c>
      <c r="Q573" s="14">
        <f t="shared" si="41"/>
        <v>0</v>
      </c>
      <c r="R573" s="14">
        <f t="shared" si="44"/>
        <v>0</v>
      </c>
      <c r="S573" s="14">
        <f t="shared" si="44"/>
        <v>0</v>
      </c>
      <c r="T573" s="14">
        <f t="shared" si="44"/>
        <v>0</v>
      </c>
      <c r="U573" s="14">
        <f t="shared" si="44"/>
        <v>1</v>
      </c>
      <c r="V573" s="14">
        <f t="shared" si="44"/>
        <v>0</v>
      </c>
      <c r="W573" s="14">
        <f t="shared" si="44"/>
        <v>0</v>
      </c>
      <c r="X573" s="14">
        <f t="shared" si="44"/>
        <v>0</v>
      </c>
      <c r="Y573" s="14">
        <f t="shared" si="42"/>
        <v>0</v>
      </c>
      <c r="Z573" s="14">
        <f t="shared" si="44"/>
        <v>0</v>
      </c>
    </row>
    <row r="574" spans="2:26" x14ac:dyDescent="0.25">
      <c r="B574" s="12">
        <v>1503271872</v>
      </c>
      <c r="C574" s="3">
        <v>43165.7500462963</v>
      </c>
      <c r="D574" s="12" t="s">
        <v>12</v>
      </c>
      <c r="E574" s="4">
        <v>0.03</v>
      </c>
      <c r="F574" s="12" t="s">
        <v>313</v>
      </c>
      <c r="G574" s="8">
        <v>1.79088</v>
      </c>
      <c r="H574" s="8">
        <v>0</v>
      </c>
      <c r="I574" s="8">
        <v>1.79318</v>
      </c>
      <c r="J574" s="3">
        <v>43165.809039351851</v>
      </c>
      <c r="K574" s="8">
        <v>1.79321</v>
      </c>
      <c r="L574" s="4">
        <v>0</v>
      </c>
      <c r="M574" s="4">
        <v>0</v>
      </c>
      <c r="N574" s="4">
        <v>5.41</v>
      </c>
      <c r="O574" s="12" t="s">
        <v>328</v>
      </c>
      <c r="P574" s="12">
        <v>1</v>
      </c>
      <c r="Q574" s="14">
        <f t="shared" si="41"/>
        <v>1</v>
      </c>
      <c r="R574" s="14">
        <f t="shared" si="44"/>
        <v>0</v>
      </c>
      <c r="S574" s="14">
        <f t="shared" si="44"/>
        <v>0</v>
      </c>
      <c r="T574" s="14">
        <f t="shared" si="44"/>
        <v>0</v>
      </c>
      <c r="U574" s="14">
        <f t="shared" si="44"/>
        <v>0</v>
      </c>
      <c r="V574" s="14">
        <f t="shared" si="44"/>
        <v>0</v>
      </c>
      <c r="W574" s="14">
        <f t="shared" si="44"/>
        <v>0</v>
      </c>
      <c r="X574" s="14">
        <f t="shared" si="44"/>
        <v>0</v>
      </c>
      <c r="Y574" s="14">
        <f t="shared" si="42"/>
        <v>0</v>
      </c>
      <c r="Z574" s="14">
        <f t="shared" si="44"/>
        <v>0</v>
      </c>
    </row>
    <row r="575" spans="2:26" x14ac:dyDescent="0.25">
      <c r="B575" s="11">
        <v>1503446187</v>
      </c>
      <c r="C575" s="5">
        <v>43166.771666666667</v>
      </c>
      <c r="D575" s="11" t="s">
        <v>18</v>
      </c>
      <c r="E575" s="6">
        <v>0.23</v>
      </c>
      <c r="F575" s="11" t="s">
        <v>313</v>
      </c>
      <c r="G575" s="7">
        <v>1.8037099999999999</v>
      </c>
      <c r="H575" s="7">
        <v>0</v>
      </c>
      <c r="I575" s="7">
        <v>1.7912999999999999</v>
      </c>
      <c r="J575" s="5">
        <v>43167.182106481479</v>
      </c>
      <c r="K575" s="7">
        <v>1.7912999999999999</v>
      </c>
      <c r="L575" s="6">
        <v>0</v>
      </c>
      <c r="M575" s="6">
        <v>0.68</v>
      </c>
      <c r="N575" s="6">
        <v>221.52</v>
      </c>
      <c r="O575" s="11" t="s">
        <v>413</v>
      </c>
      <c r="P575" s="11">
        <v>6</v>
      </c>
      <c r="Q575" s="14">
        <f t="shared" si="41"/>
        <v>0</v>
      </c>
      <c r="R575" s="14">
        <f t="shared" ref="R575:Z579" si="45">IF($P575=R$2,1,0)</f>
        <v>0</v>
      </c>
      <c r="S575" s="14">
        <f t="shared" si="45"/>
        <v>0</v>
      </c>
      <c r="T575" s="14">
        <f t="shared" si="45"/>
        <v>0</v>
      </c>
      <c r="U575" s="14">
        <f t="shared" si="45"/>
        <v>0</v>
      </c>
      <c r="V575" s="14">
        <f t="shared" si="45"/>
        <v>1</v>
      </c>
      <c r="W575" s="14">
        <f t="shared" si="45"/>
        <v>0</v>
      </c>
      <c r="X575" s="14">
        <f t="shared" si="45"/>
        <v>0</v>
      </c>
      <c r="Y575" s="14">
        <f t="shared" si="42"/>
        <v>0</v>
      </c>
      <c r="Z575" s="14">
        <f t="shared" si="45"/>
        <v>0</v>
      </c>
    </row>
    <row r="576" spans="2:26" x14ac:dyDescent="0.25">
      <c r="B576" s="12">
        <v>1503651469</v>
      </c>
      <c r="C576" s="3">
        <v>43167.927083333336</v>
      </c>
      <c r="D576" s="12" t="s">
        <v>12</v>
      </c>
      <c r="E576" s="4">
        <v>0.03</v>
      </c>
      <c r="F576" s="12" t="s">
        <v>313</v>
      </c>
      <c r="G576" s="8">
        <v>1.7818499999999999</v>
      </c>
      <c r="H576" s="8">
        <v>0</v>
      </c>
      <c r="I576" s="8">
        <v>1.78227</v>
      </c>
      <c r="J576" s="3">
        <v>43168.626851851855</v>
      </c>
      <c r="K576" s="8">
        <v>1.7823</v>
      </c>
      <c r="L576" s="4">
        <v>0</v>
      </c>
      <c r="M576" s="4">
        <v>-0.11</v>
      </c>
      <c r="N576" s="4">
        <v>1.05</v>
      </c>
      <c r="O576" s="12" t="s">
        <v>50</v>
      </c>
      <c r="P576" s="12">
        <v>1</v>
      </c>
      <c r="Q576" s="14">
        <f t="shared" si="41"/>
        <v>1</v>
      </c>
      <c r="R576" s="14">
        <f t="shared" si="45"/>
        <v>0</v>
      </c>
      <c r="S576" s="14">
        <f t="shared" si="45"/>
        <v>0</v>
      </c>
      <c r="T576" s="14">
        <f t="shared" si="45"/>
        <v>0</v>
      </c>
      <c r="U576" s="14">
        <f t="shared" si="45"/>
        <v>0</v>
      </c>
      <c r="V576" s="14">
        <f t="shared" si="45"/>
        <v>0</v>
      </c>
      <c r="W576" s="14">
        <f t="shared" si="45"/>
        <v>0</v>
      </c>
      <c r="X576" s="14">
        <f t="shared" si="45"/>
        <v>0</v>
      </c>
      <c r="Y576" s="14">
        <f t="shared" si="42"/>
        <v>0</v>
      </c>
      <c r="Z576" s="14">
        <f t="shared" si="45"/>
        <v>0</v>
      </c>
    </row>
    <row r="577" spans="2:26" x14ac:dyDescent="0.25">
      <c r="B577" s="11">
        <v>1503713877</v>
      </c>
      <c r="C577" s="5">
        <v>43168.447372685187</v>
      </c>
      <c r="D577" s="11" t="s">
        <v>12</v>
      </c>
      <c r="E577" s="6">
        <v>0.05</v>
      </c>
      <c r="F577" s="11" t="s">
        <v>313</v>
      </c>
      <c r="G577" s="7">
        <v>1.77884</v>
      </c>
      <c r="H577" s="7">
        <v>0</v>
      </c>
      <c r="I577" s="7">
        <v>1.78227</v>
      </c>
      <c r="J577" s="5">
        <v>43168.626851851855</v>
      </c>
      <c r="K577" s="7">
        <v>1.7823</v>
      </c>
      <c r="L577" s="6">
        <v>0</v>
      </c>
      <c r="M577" s="6">
        <v>0</v>
      </c>
      <c r="N577" s="6">
        <v>13.43</v>
      </c>
      <c r="O577" s="11" t="s">
        <v>414</v>
      </c>
      <c r="P577" s="11">
        <v>2</v>
      </c>
      <c r="Q577" s="14">
        <f t="shared" si="41"/>
        <v>0</v>
      </c>
      <c r="R577" s="14">
        <f t="shared" si="45"/>
        <v>1</v>
      </c>
      <c r="S577" s="14">
        <f t="shared" si="45"/>
        <v>0</v>
      </c>
      <c r="T577" s="14">
        <f t="shared" si="45"/>
        <v>0</v>
      </c>
      <c r="U577" s="14">
        <f t="shared" si="45"/>
        <v>0</v>
      </c>
      <c r="V577" s="14">
        <f t="shared" si="45"/>
        <v>0</v>
      </c>
      <c r="W577" s="14">
        <f t="shared" si="45"/>
        <v>0</v>
      </c>
      <c r="X577" s="14">
        <f t="shared" si="45"/>
        <v>0</v>
      </c>
      <c r="Y577" s="14">
        <f t="shared" si="42"/>
        <v>0</v>
      </c>
      <c r="Z577" s="14">
        <f t="shared" si="45"/>
        <v>0</v>
      </c>
    </row>
    <row r="578" spans="2:26" x14ac:dyDescent="0.25">
      <c r="B578" s="12">
        <v>1503893053</v>
      </c>
      <c r="C578" s="3">
        <v>43171.46875</v>
      </c>
      <c r="D578" s="12" t="s">
        <v>18</v>
      </c>
      <c r="E578" s="4">
        <v>0.03</v>
      </c>
      <c r="F578" s="12" t="s">
        <v>313</v>
      </c>
      <c r="G578" s="8">
        <v>1.7778499999999999</v>
      </c>
      <c r="H578" s="8">
        <v>0</v>
      </c>
      <c r="I578" s="8">
        <v>1.8159700000000001</v>
      </c>
      <c r="J578" s="3">
        <v>43182.606620370374</v>
      </c>
      <c r="K578" s="8">
        <v>1.81593</v>
      </c>
      <c r="L578" s="4">
        <v>0</v>
      </c>
      <c r="M578" s="4">
        <v>0.56000000000000005</v>
      </c>
      <c r="N578" s="4">
        <v>-88.95</v>
      </c>
      <c r="O578" s="12" t="s">
        <v>415</v>
      </c>
      <c r="P578" s="12">
        <v>1</v>
      </c>
      <c r="Q578" s="14">
        <f t="shared" si="41"/>
        <v>1</v>
      </c>
      <c r="R578" s="14">
        <f t="shared" si="45"/>
        <v>0</v>
      </c>
      <c r="S578" s="14">
        <f t="shared" si="45"/>
        <v>0</v>
      </c>
      <c r="T578" s="14">
        <f t="shared" si="45"/>
        <v>0</v>
      </c>
      <c r="U578" s="14">
        <f t="shared" si="45"/>
        <v>0</v>
      </c>
      <c r="V578" s="14">
        <f t="shared" si="45"/>
        <v>0</v>
      </c>
      <c r="W578" s="14">
        <f t="shared" si="45"/>
        <v>0</v>
      </c>
      <c r="X578" s="14">
        <f t="shared" si="45"/>
        <v>0</v>
      </c>
      <c r="Y578" s="14">
        <f t="shared" si="42"/>
        <v>0</v>
      </c>
      <c r="Z578" s="14">
        <f t="shared" si="45"/>
        <v>0</v>
      </c>
    </row>
    <row r="579" spans="2:26" x14ac:dyDescent="0.25">
      <c r="B579" s="11">
        <v>1503937472</v>
      </c>
      <c r="C579" s="5">
        <v>43171.744247685187</v>
      </c>
      <c r="D579" s="11" t="s">
        <v>18</v>
      </c>
      <c r="E579" s="6">
        <v>0.05</v>
      </c>
      <c r="F579" s="11" t="s">
        <v>313</v>
      </c>
      <c r="G579" s="7">
        <v>1.78389</v>
      </c>
      <c r="H579" s="7">
        <v>0</v>
      </c>
      <c r="I579" s="7">
        <v>1.8159700000000001</v>
      </c>
      <c r="J579" s="5">
        <v>43182.606620370374</v>
      </c>
      <c r="K579" s="7">
        <v>1.81593</v>
      </c>
      <c r="L579" s="6">
        <v>0</v>
      </c>
      <c r="M579" s="6">
        <v>0.89</v>
      </c>
      <c r="N579" s="6">
        <v>-124.74</v>
      </c>
      <c r="O579" s="11" t="s">
        <v>416</v>
      </c>
      <c r="P579" s="11">
        <v>2</v>
      </c>
      <c r="Q579" s="14">
        <f t="shared" si="41"/>
        <v>0</v>
      </c>
      <c r="R579" s="14">
        <f t="shared" si="45"/>
        <v>1</v>
      </c>
      <c r="S579" s="14">
        <f t="shared" si="45"/>
        <v>0</v>
      </c>
      <c r="T579" s="14">
        <f t="shared" si="45"/>
        <v>0</v>
      </c>
      <c r="U579" s="14">
        <f t="shared" si="45"/>
        <v>0</v>
      </c>
      <c r="V579" s="14">
        <f t="shared" si="45"/>
        <v>0</v>
      </c>
      <c r="W579" s="14">
        <f t="shared" si="45"/>
        <v>0</v>
      </c>
      <c r="X579" s="14">
        <f t="shared" si="45"/>
        <v>0</v>
      </c>
      <c r="Y579" s="14">
        <f t="shared" si="42"/>
        <v>0</v>
      </c>
      <c r="Z579" s="14">
        <f t="shared" si="45"/>
        <v>0</v>
      </c>
    </row>
    <row r="580" spans="2:26" x14ac:dyDescent="0.25">
      <c r="B580" s="12">
        <v>1504030025</v>
      </c>
      <c r="C580" s="3">
        <v>43172.602569444447</v>
      </c>
      <c r="D580" s="12" t="s">
        <v>18</v>
      </c>
      <c r="E580" s="4">
        <v>7.0000000000000007E-2</v>
      </c>
      <c r="F580" s="12" t="s">
        <v>313</v>
      </c>
      <c r="G580" s="8">
        <v>1.7899</v>
      </c>
      <c r="H580" s="8">
        <v>0</v>
      </c>
      <c r="I580" s="8">
        <v>1.8159700000000001</v>
      </c>
      <c r="J580" s="3">
        <v>43182.606620370374</v>
      </c>
      <c r="K580" s="8">
        <v>1.81593</v>
      </c>
      <c r="L580" s="4">
        <v>0</v>
      </c>
      <c r="M580" s="4">
        <v>1.17</v>
      </c>
      <c r="N580" s="4">
        <v>-141.88</v>
      </c>
      <c r="O580" s="12" t="s">
        <v>417</v>
      </c>
      <c r="P580" s="12">
        <v>3</v>
      </c>
      <c r="Q580" s="14">
        <f t="shared" ref="Q580:X643" si="46">IF($P580=Q$2,1,0)</f>
        <v>0</v>
      </c>
      <c r="R580" s="14">
        <f t="shared" si="46"/>
        <v>0</v>
      </c>
      <c r="S580" s="14">
        <f t="shared" si="46"/>
        <v>1</v>
      </c>
      <c r="T580" s="14">
        <f t="shared" si="46"/>
        <v>0</v>
      </c>
      <c r="U580" s="14">
        <f t="shared" si="46"/>
        <v>0</v>
      </c>
      <c r="V580" s="14">
        <f t="shared" si="46"/>
        <v>0</v>
      </c>
      <c r="W580" s="14">
        <f t="shared" si="46"/>
        <v>0</v>
      </c>
      <c r="X580" s="14">
        <f t="shared" si="46"/>
        <v>0</v>
      </c>
      <c r="Y580" s="14">
        <f t="shared" ref="Y580:Z643" si="47">IF($P580=Y$2,1,0)</f>
        <v>0</v>
      </c>
      <c r="Z580" s="14">
        <f t="shared" si="47"/>
        <v>0</v>
      </c>
    </row>
    <row r="581" spans="2:26" x14ac:dyDescent="0.25">
      <c r="B581" s="11">
        <v>1504054570</v>
      </c>
      <c r="C581" s="5">
        <v>43172.676249999997</v>
      </c>
      <c r="D581" s="11" t="s">
        <v>18</v>
      </c>
      <c r="E581" s="6">
        <v>0.1</v>
      </c>
      <c r="F581" s="11" t="s">
        <v>313</v>
      </c>
      <c r="G581" s="7">
        <v>1.7958700000000001</v>
      </c>
      <c r="H581" s="7">
        <v>0</v>
      </c>
      <c r="I581" s="7">
        <v>1.8159700000000001</v>
      </c>
      <c r="J581" s="5">
        <v>43182.606620370374</v>
      </c>
      <c r="K581" s="7">
        <v>1.81593</v>
      </c>
      <c r="L581" s="6">
        <v>0</v>
      </c>
      <c r="M581" s="6">
        <v>1.67</v>
      </c>
      <c r="N581" s="6">
        <v>-156.19</v>
      </c>
      <c r="O581" s="11" t="s">
        <v>418</v>
      </c>
      <c r="P581" s="11">
        <v>4</v>
      </c>
      <c r="Q581" s="14">
        <f t="shared" si="46"/>
        <v>0</v>
      </c>
      <c r="R581" s="14">
        <f t="shared" si="46"/>
        <v>0</v>
      </c>
      <c r="S581" s="14">
        <f t="shared" si="46"/>
        <v>0</v>
      </c>
      <c r="T581" s="14">
        <f t="shared" si="46"/>
        <v>1</v>
      </c>
      <c r="U581" s="14">
        <f t="shared" si="46"/>
        <v>0</v>
      </c>
      <c r="V581" s="14">
        <f t="shared" si="46"/>
        <v>0</v>
      </c>
      <c r="W581" s="14">
        <f t="shared" si="46"/>
        <v>0</v>
      </c>
      <c r="X581" s="14">
        <f t="shared" si="46"/>
        <v>0</v>
      </c>
      <c r="Y581" s="14">
        <f t="shared" si="47"/>
        <v>0</v>
      </c>
      <c r="Z581" s="14">
        <f t="shared" si="47"/>
        <v>0</v>
      </c>
    </row>
    <row r="582" spans="2:26" x14ac:dyDescent="0.25">
      <c r="B582" s="12">
        <v>1504056780</v>
      </c>
      <c r="C582" s="3">
        <v>43172.679537037038</v>
      </c>
      <c r="D582" s="12" t="s">
        <v>18</v>
      </c>
      <c r="E582" s="4">
        <v>0.15</v>
      </c>
      <c r="F582" s="12" t="s">
        <v>313</v>
      </c>
      <c r="G582" s="8">
        <v>1.80166</v>
      </c>
      <c r="H582" s="8">
        <v>0</v>
      </c>
      <c r="I582" s="8">
        <v>1.8159700000000001</v>
      </c>
      <c r="J582" s="3">
        <v>43182.606620370374</v>
      </c>
      <c r="K582" s="8">
        <v>1.81593</v>
      </c>
      <c r="L582" s="4">
        <v>0</v>
      </c>
      <c r="M582" s="4">
        <v>2.4900000000000002</v>
      </c>
      <c r="N582" s="4">
        <v>-166.67</v>
      </c>
      <c r="O582" s="12" t="s">
        <v>419</v>
      </c>
      <c r="P582" s="12">
        <v>5</v>
      </c>
      <c r="Q582" s="14">
        <f t="shared" si="46"/>
        <v>0</v>
      </c>
      <c r="R582" s="14">
        <f t="shared" si="46"/>
        <v>0</v>
      </c>
      <c r="S582" s="14">
        <f t="shared" si="46"/>
        <v>0</v>
      </c>
      <c r="T582" s="14">
        <f t="shared" si="46"/>
        <v>0</v>
      </c>
      <c r="U582" s="14">
        <f t="shared" si="46"/>
        <v>1</v>
      </c>
      <c r="V582" s="14">
        <f t="shared" si="46"/>
        <v>0</v>
      </c>
      <c r="W582" s="14">
        <f t="shared" si="46"/>
        <v>0</v>
      </c>
      <c r="X582" s="14">
        <f t="shared" si="46"/>
        <v>0</v>
      </c>
      <c r="Y582" s="14">
        <f t="shared" si="47"/>
        <v>0</v>
      </c>
      <c r="Z582" s="14">
        <f t="shared" si="47"/>
        <v>0</v>
      </c>
    </row>
    <row r="583" spans="2:26" x14ac:dyDescent="0.25">
      <c r="B583" s="11">
        <v>1504072798</v>
      </c>
      <c r="C583" s="5">
        <v>43172.745925925927</v>
      </c>
      <c r="D583" s="11" t="s">
        <v>18</v>
      </c>
      <c r="E583" s="6">
        <v>0.23</v>
      </c>
      <c r="F583" s="11" t="s">
        <v>313</v>
      </c>
      <c r="G583" s="7">
        <v>1.8078700000000001</v>
      </c>
      <c r="H583" s="7">
        <v>0</v>
      </c>
      <c r="I583" s="7">
        <v>1.8159700000000001</v>
      </c>
      <c r="J583" s="5">
        <v>43182.606620370374</v>
      </c>
      <c r="K583" s="7">
        <v>1.81593</v>
      </c>
      <c r="L583" s="6">
        <v>0</v>
      </c>
      <c r="M583" s="6">
        <v>3.83</v>
      </c>
      <c r="N583" s="6">
        <v>-144.35</v>
      </c>
      <c r="O583" s="11" t="s">
        <v>420</v>
      </c>
      <c r="P583" s="11">
        <v>6</v>
      </c>
      <c r="Q583" s="14">
        <f t="shared" si="46"/>
        <v>0</v>
      </c>
      <c r="R583" s="14">
        <f t="shared" si="46"/>
        <v>0</v>
      </c>
      <c r="S583" s="14">
        <f t="shared" si="46"/>
        <v>0</v>
      </c>
      <c r="T583" s="14">
        <f t="shared" si="46"/>
        <v>0</v>
      </c>
      <c r="U583" s="14">
        <f t="shared" si="46"/>
        <v>0</v>
      </c>
      <c r="V583" s="14">
        <f t="shared" si="46"/>
        <v>1</v>
      </c>
      <c r="W583" s="14">
        <f t="shared" si="46"/>
        <v>0</v>
      </c>
      <c r="X583" s="14">
        <f t="shared" si="46"/>
        <v>0</v>
      </c>
      <c r="Y583" s="14">
        <f t="shared" si="47"/>
        <v>0</v>
      </c>
      <c r="Z583" s="14">
        <f t="shared" si="47"/>
        <v>0</v>
      </c>
    </row>
    <row r="584" spans="2:26" x14ac:dyDescent="0.25">
      <c r="B584" s="12">
        <v>1504268495</v>
      </c>
      <c r="C584" s="3">
        <v>43174.500011574077</v>
      </c>
      <c r="D584" s="12" t="s">
        <v>12</v>
      </c>
      <c r="E584" s="4">
        <v>0.03</v>
      </c>
      <c r="F584" s="12" t="s">
        <v>313</v>
      </c>
      <c r="G584" s="8">
        <v>1.8057399999999999</v>
      </c>
      <c r="H584" s="8">
        <v>0</v>
      </c>
      <c r="I584" s="8">
        <v>1.8080400000000001</v>
      </c>
      <c r="J584" s="3">
        <v>43174.591249999998</v>
      </c>
      <c r="K584" s="8">
        <v>1.80806</v>
      </c>
      <c r="L584" s="4">
        <v>0</v>
      </c>
      <c r="M584" s="4">
        <v>0</v>
      </c>
      <c r="N584" s="4">
        <v>5.36</v>
      </c>
      <c r="O584" s="12" t="s">
        <v>421</v>
      </c>
      <c r="P584" s="12">
        <v>1</v>
      </c>
      <c r="Q584" s="14">
        <f t="shared" si="46"/>
        <v>1</v>
      </c>
      <c r="R584" s="14">
        <f t="shared" si="46"/>
        <v>0</v>
      </c>
      <c r="S584" s="14">
        <f t="shared" si="46"/>
        <v>0</v>
      </c>
      <c r="T584" s="14">
        <f t="shared" si="46"/>
        <v>0</v>
      </c>
      <c r="U584" s="14">
        <f t="shared" si="46"/>
        <v>0</v>
      </c>
      <c r="V584" s="14">
        <f t="shared" si="46"/>
        <v>0</v>
      </c>
      <c r="W584" s="14">
        <f t="shared" si="46"/>
        <v>0</v>
      </c>
      <c r="X584" s="14">
        <f t="shared" si="46"/>
        <v>0</v>
      </c>
      <c r="Y584" s="14">
        <f t="shared" si="47"/>
        <v>0</v>
      </c>
      <c r="Z584" s="14">
        <f t="shared" si="47"/>
        <v>0</v>
      </c>
    </row>
    <row r="585" spans="2:26" x14ac:dyDescent="0.25">
      <c r="B585" s="11">
        <v>1504297783</v>
      </c>
      <c r="C585" s="5">
        <v>43174.648136574076</v>
      </c>
      <c r="D585" s="11" t="s">
        <v>18</v>
      </c>
      <c r="E585" s="6">
        <v>0.34</v>
      </c>
      <c r="F585" s="11" t="s">
        <v>313</v>
      </c>
      <c r="G585" s="7">
        <v>1.8138799999999999</v>
      </c>
      <c r="H585" s="7">
        <v>0</v>
      </c>
      <c r="I585" s="7">
        <v>1.8159700000000001</v>
      </c>
      <c r="J585" s="5">
        <v>43182.606620370374</v>
      </c>
      <c r="K585" s="7">
        <v>1.81593</v>
      </c>
      <c r="L585" s="6">
        <v>0</v>
      </c>
      <c r="M585" s="6">
        <v>3.91</v>
      </c>
      <c r="N585" s="6">
        <v>-54.27</v>
      </c>
      <c r="O585" s="11" t="s">
        <v>422</v>
      </c>
      <c r="P585" s="11">
        <v>7</v>
      </c>
      <c r="Q585" s="14">
        <f t="shared" si="46"/>
        <v>0</v>
      </c>
      <c r="R585" s="14">
        <f t="shared" si="46"/>
        <v>0</v>
      </c>
      <c r="S585" s="14">
        <f t="shared" si="46"/>
        <v>0</v>
      </c>
      <c r="T585" s="14">
        <f t="shared" si="46"/>
        <v>0</v>
      </c>
      <c r="U585" s="14">
        <f t="shared" si="46"/>
        <v>0</v>
      </c>
      <c r="V585" s="14">
        <f t="shared" si="46"/>
        <v>0</v>
      </c>
      <c r="W585" s="14">
        <f t="shared" si="46"/>
        <v>1</v>
      </c>
      <c r="X585" s="14">
        <f t="shared" si="46"/>
        <v>0</v>
      </c>
      <c r="Y585" s="14">
        <f t="shared" si="47"/>
        <v>0</v>
      </c>
      <c r="Z585" s="14">
        <f t="shared" si="47"/>
        <v>0</v>
      </c>
    </row>
    <row r="586" spans="2:26" x14ac:dyDescent="0.25">
      <c r="B586" s="12">
        <v>1504310435</v>
      </c>
      <c r="C586" s="3">
        <v>43174.680694444447</v>
      </c>
      <c r="D586" s="12" t="s">
        <v>18</v>
      </c>
      <c r="E586" s="4">
        <v>0.51</v>
      </c>
      <c r="F586" s="12" t="s">
        <v>313</v>
      </c>
      <c r="G586" s="8">
        <v>1.8199099999999999</v>
      </c>
      <c r="H586" s="8">
        <v>0</v>
      </c>
      <c r="I586" s="8">
        <v>1.8159700000000001</v>
      </c>
      <c r="J586" s="3">
        <v>43182.606620370374</v>
      </c>
      <c r="K586" s="8">
        <v>1.81593</v>
      </c>
      <c r="L586" s="4">
        <v>0</v>
      </c>
      <c r="M586" s="4">
        <v>5.87</v>
      </c>
      <c r="N586" s="4">
        <v>158.04</v>
      </c>
      <c r="O586" s="12" t="s">
        <v>423</v>
      </c>
      <c r="P586" s="12">
        <v>8</v>
      </c>
      <c r="Q586" s="14">
        <f t="shared" si="46"/>
        <v>0</v>
      </c>
      <c r="R586" s="14">
        <f t="shared" si="46"/>
        <v>0</v>
      </c>
      <c r="S586" s="14">
        <f t="shared" si="46"/>
        <v>0</v>
      </c>
      <c r="T586" s="14">
        <f t="shared" si="46"/>
        <v>0</v>
      </c>
      <c r="U586" s="14">
        <f t="shared" si="46"/>
        <v>0</v>
      </c>
      <c r="V586" s="14">
        <f t="shared" si="46"/>
        <v>0</v>
      </c>
      <c r="W586" s="14">
        <f t="shared" si="46"/>
        <v>0</v>
      </c>
      <c r="X586" s="14">
        <f t="shared" si="46"/>
        <v>1</v>
      </c>
      <c r="Y586" s="14">
        <f t="shared" si="47"/>
        <v>0</v>
      </c>
      <c r="Z586" s="14">
        <f t="shared" si="47"/>
        <v>0</v>
      </c>
    </row>
    <row r="587" spans="2:26" x14ac:dyDescent="0.25">
      <c r="B587" s="11">
        <v>1504435715</v>
      </c>
      <c r="C587" s="5">
        <v>43175.496122685188</v>
      </c>
      <c r="D587" s="11" t="s">
        <v>18</v>
      </c>
      <c r="E587" s="6">
        <v>0.77</v>
      </c>
      <c r="F587" s="11" t="s">
        <v>313</v>
      </c>
      <c r="G587" s="7">
        <v>1.8261099999999999</v>
      </c>
      <c r="H587" s="7">
        <v>0</v>
      </c>
      <c r="I587" s="7">
        <v>1.8159700000000001</v>
      </c>
      <c r="J587" s="5">
        <v>43182.606620370374</v>
      </c>
      <c r="K587" s="7">
        <v>1.81593</v>
      </c>
      <c r="L587" s="6">
        <v>0</v>
      </c>
      <c r="M587" s="6">
        <v>7.93</v>
      </c>
      <c r="N587" s="6">
        <v>610.35</v>
      </c>
      <c r="O587" s="11" t="s">
        <v>424</v>
      </c>
      <c r="P587" s="11">
        <v>9</v>
      </c>
      <c r="Q587" s="14">
        <f t="shared" si="46"/>
        <v>0</v>
      </c>
      <c r="R587" s="14">
        <f t="shared" si="46"/>
        <v>0</v>
      </c>
      <c r="S587" s="14">
        <f t="shared" si="46"/>
        <v>0</v>
      </c>
      <c r="T587" s="14">
        <f t="shared" si="46"/>
        <v>0</v>
      </c>
      <c r="U587" s="14">
        <f t="shared" si="46"/>
        <v>0</v>
      </c>
      <c r="V587" s="14">
        <f t="shared" si="46"/>
        <v>0</v>
      </c>
      <c r="W587" s="14">
        <f t="shared" si="46"/>
        <v>0</v>
      </c>
      <c r="X587" s="14">
        <f t="shared" si="46"/>
        <v>0</v>
      </c>
      <c r="Y587" s="14">
        <f t="shared" si="47"/>
        <v>1</v>
      </c>
      <c r="Z587" s="14">
        <f t="shared" si="47"/>
        <v>0</v>
      </c>
    </row>
    <row r="588" spans="2:26" x14ac:dyDescent="0.25">
      <c r="B588" s="12">
        <v>1504561781</v>
      </c>
      <c r="C588" s="3">
        <v>43178.480682870373</v>
      </c>
      <c r="D588" s="12" t="s">
        <v>18</v>
      </c>
      <c r="E588" s="4">
        <v>0.78</v>
      </c>
      <c r="F588" s="12" t="s">
        <v>313</v>
      </c>
      <c r="G588" s="8">
        <v>1.8322400000000001</v>
      </c>
      <c r="H588" s="8">
        <v>0</v>
      </c>
      <c r="I588" s="8">
        <v>1.8159700000000001</v>
      </c>
      <c r="J588" s="3">
        <v>43182.606620370374</v>
      </c>
      <c r="K588" s="8">
        <v>1.81593</v>
      </c>
      <c r="L588" s="4">
        <v>0</v>
      </c>
      <c r="M588" s="4">
        <v>6.83</v>
      </c>
      <c r="N588" s="4">
        <v>990.58</v>
      </c>
      <c r="O588" s="12" t="s">
        <v>425</v>
      </c>
      <c r="P588" s="12">
        <v>10</v>
      </c>
      <c r="Q588" s="14">
        <f t="shared" si="46"/>
        <v>0</v>
      </c>
      <c r="R588" s="14">
        <f t="shared" si="46"/>
        <v>0</v>
      </c>
      <c r="S588" s="14">
        <f t="shared" si="46"/>
        <v>0</v>
      </c>
      <c r="T588" s="14">
        <f t="shared" si="46"/>
        <v>0</v>
      </c>
      <c r="U588" s="14">
        <f t="shared" si="46"/>
        <v>0</v>
      </c>
      <c r="V588" s="14">
        <f t="shared" si="46"/>
        <v>0</v>
      </c>
      <c r="W588" s="14">
        <f t="shared" si="46"/>
        <v>0</v>
      </c>
      <c r="X588" s="14">
        <f t="shared" si="46"/>
        <v>0</v>
      </c>
      <c r="Y588" s="14">
        <f t="shared" si="47"/>
        <v>0</v>
      </c>
      <c r="Z588" s="14">
        <f t="shared" si="47"/>
        <v>1</v>
      </c>
    </row>
    <row r="589" spans="2:26" x14ac:dyDescent="0.25">
      <c r="B589" s="11">
        <v>1504778278</v>
      </c>
      <c r="C589" s="5">
        <v>43180.15625</v>
      </c>
      <c r="D589" s="11" t="s">
        <v>12</v>
      </c>
      <c r="E589" s="6">
        <v>0.03</v>
      </c>
      <c r="F589" s="11" t="s">
        <v>313</v>
      </c>
      <c r="G589" s="7">
        <v>1.82491</v>
      </c>
      <c r="H589" s="7">
        <v>0</v>
      </c>
      <c r="I589" s="7">
        <v>1.82721</v>
      </c>
      <c r="J589" s="5">
        <v>43180.410543981481</v>
      </c>
      <c r="K589" s="7">
        <v>1.82721</v>
      </c>
      <c r="L589" s="6">
        <v>0</v>
      </c>
      <c r="M589" s="6">
        <v>0</v>
      </c>
      <c r="N589" s="6">
        <v>5.3</v>
      </c>
      <c r="O589" s="11" t="s">
        <v>64</v>
      </c>
      <c r="P589" s="11">
        <v>1</v>
      </c>
      <c r="Q589" s="14">
        <f t="shared" si="46"/>
        <v>1</v>
      </c>
      <c r="R589" s="14">
        <f t="shared" si="46"/>
        <v>0</v>
      </c>
      <c r="S589" s="14">
        <f t="shared" si="46"/>
        <v>0</v>
      </c>
      <c r="T589" s="14">
        <f t="shared" si="46"/>
        <v>0</v>
      </c>
      <c r="U589" s="14">
        <f t="shared" si="46"/>
        <v>0</v>
      </c>
      <c r="V589" s="14">
        <f t="shared" si="46"/>
        <v>0</v>
      </c>
      <c r="W589" s="14">
        <f t="shared" si="46"/>
        <v>0</v>
      </c>
      <c r="X589" s="14">
        <f t="shared" si="46"/>
        <v>0</v>
      </c>
      <c r="Y589" s="14">
        <f t="shared" si="47"/>
        <v>0</v>
      </c>
      <c r="Z589" s="14">
        <f t="shared" si="47"/>
        <v>0</v>
      </c>
    </row>
    <row r="590" spans="2:26" x14ac:dyDescent="0.25">
      <c r="B590" s="12">
        <v>1505008587</v>
      </c>
      <c r="C590" s="3">
        <v>43181.46875</v>
      </c>
      <c r="D590" s="12" t="s">
        <v>12</v>
      </c>
      <c r="E590" s="4">
        <v>0.03</v>
      </c>
      <c r="F590" s="12" t="s">
        <v>313</v>
      </c>
      <c r="G590" s="8">
        <v>1.8206899999999999</v>
      </c>
      <c r="H590" s="8">
        <v>0</v>
      </c>
      <c r="I590" s="8">
        <v>1.8229900000000001</v>
      </c>
      <c r="J590" s="3">
        <v>43181.483067129629</v>
      </c>
      <c r="K590" s="8">
        <v>1.82304</v>
      </c>
      <c r="L590" s="4">
        <v>0</v>
      </c>
      <c r="M590" s="4">
        <v>0</v>
      </c>
      <c r="N590" s="4">
        <v>5.48</v>
      </c>
      <c r="O590" s="12" t="s">
        <v>426</v>
      </c>
      <c r="P590" s="12">
        <v>1</v>
      </c>
      <c r="Q590" s="14">
        <f t="shared" si="46"/>
        <v>1</v>
      </c>
      <c r="R590" s="14">
        <f t="shared" si="46"/>
        <v>0</v>
      </c>
      <c r="S590" s="14">
        <f t="shared" si="46"/>
        <v>0</v>
      </c>
      <c r="T590" s="14">
        <f t="shared" si="46"/>
        <v>0</v>
      </c>
      <c r="U590" s="14">
        <f t="shared" si="46"/>
        <v>0</v>
      </c>
      <c r="V590" s="14">
        <f t="shared" si="46"/>
        <v>0</v>
      </c>
      <c r="W590" s="14">
        <f t="shared" si="46"/>
        <v>0</v>
      </c>
      <c r="X590" s="14">
        <f t="shared" si="46"/>
        <v>0</v>
      </c>
      <c r="Y590" s="14">
        <f t="shared" si="47"/>
        <v>0</v>
      </c>
      <c r="Z590" s="14">
        <f t="shared" si="47"/>
        <v>0</v>
      </c>
    </row>
    <row r="591" spans="2:26" x14ac:dyDescent="0.25">
      <c r="B591" s="11">
        <v>1505014598</v>
      </c>
      <c r="C591" s="5">
        <v>43181.483078703706</v>
      </c>
      <c r="D591" s="11" t="s">
        <v>12</v>
      </c>
      <c r="E591" s="6">
        <v>0.03</v>
      </c>
      <c r="F591" s="11" t="s">
        <v>313</v>
      </c>
      <c r="G591" s="7">
        <v>1.8233299999999999</v>
      </c>
      <c r="H591" s="7">
        <v>0</v>
      </c>
      <c r="I591" s="7">
        <v>1.82372</v>
      </c>
      <c r="J591" s="5">
        <v>43181.583356481482</v>
      </c>
      <c r="K591" s="7">
        <v>1.82389</v>
      </c>
      <c r="L591" s="6">
        <v>0</v>
      </c>
      <c r="M591" s="6">
        <v>0</v>
      </c>
      <c r="N591" s="6">
        <v>1.31</v>
      </c>
      <c r="O591" s="11" t="s">
        <v>427</v>
      </c>
      <c r="P591" s="11">
        <v>1</v>
      </c>
      <c r="Q591" s="14">
        <f t="shared" si="46"/>
        <v>1</v>
      </c>
      <c r="R591" s="14">
        <f t="shared" si="46"/>
        <v>0</v>
      </c>
      <c r="S591" s="14">
        <f t="shared" si="46"/>
        <v>0</v>
      </c>
      <c r="T591" s="14">
        <f t="shared" si="46"/>
        <v>0</v>
      </c>
      <c r="U591" s="14">
        <f t="shared" si="46"/>
        <v>0</v>
      </c>
      <c r="V591" s="14">
        <f t="shared" si="46"/>
        <v>0</v>
      </c>
      <c r="W591" s="14">
        <f t="shared" si="46"/>
        <v>0</v>
      </c>
      <c r="X591" s="14">
        <f t="shared" si="46"/>
        <v>0</v>
      </c>
      <c r="Y591" s="14">
        <f t="shared" si="47"/>
        <v>0</v>
      </c>
      <c r="Z591" s="14">
        <f t="shared" si="47"/>
        <v>0</v>
      </c>
    </row>
    <row r="592" spans="2:26" x14ac:dyDescent="0.25">
      <c r="B592" s="12">
        <v>1505037210</v>
      </c>
      <c r="C592" s="3">
        <v>43181.541701388887</v>
      </c>
      <c r="D592" s="12" t="s">
        <v>12</v>
      </c>
      <c r="E592" s="4">
        <v>0.05</v>
      </c>
      <c r="F592" s="12" t="s">
        <v>313</v>
      </c>
      <c r="G592" s="8">
        <v>1.8202799999999999</v>
      </c>
      <c r="H592" s="8">
        <v>0</v>
      </c>
      <c r="I592" s="8">
        <v>1.82372</v>
      </c>
      <c r="J592" s="3">
        <v>43181.583356481482</v>
      </c>
      <c r="K592" s="8">
        <v>1.8238000000000001</v>
      </c>
      <c r="L592" s="4">
        <v>0</v>
      </c>
      <c r="M592" s="4">
        <v>0</v>
      </c>
      <c r="N592" s="4">
        <v>13.68</v>
      </c>
      <c r="O592" s="12" t="s">
        <v>428</v>
      </c>
      <c r="P592" s="12">
        <v>2</v>
      </c>
      <c r="Q592" s="14">
        <f t="shared" si="46"/>
        <v>0</v>
      </c>
      <c r="R592" s="14">
        <f t="shared" si="46"/>
        <v>1</v>
      </c>
      <c r="S592" s="14">
        <f t="shared" si="46"/>
        <v>0</v>
      </c>
      <c r="T592" s="14">
        <f t="shared" si="46"/>
        <v>0</v>
      </c>
      <c r="U592" s="14">
        <f t="shared" si="46"/>
        <v>0</v>
      </c>
      <c r="V592" s="14">
        <f t="shared" si="46"/>
        <v>0</v>
      </c>
      <c r="W592" s="14">
        <f t="shared" si="46"/>
        <v>0</v>
      </c>
      <c r="X592" s="14">
        <f t="shared" si="46"/>
        <v>0</v>
      </c>
      <c r="Y592" s="14">
        <f t="shared" si="47"/>
        <v>0</v>
      </c>
      <c r="Z592" s="14">
        <f t="shared" si="47"/>
        <v>0</v>
      </c>
    </row>
    <row r="593" spans="2:26" x14ac:dyDescent="0.25">
      <c r="B593" s="11">
        <v>1505218577</v>
      </c>
      <c r="C593" s="5">
        <v>43182.416678240741</v>
      </c>
      <c r="D593" s="11" t="s">
        <v>12</v>
      </c>
      <c r="E593" s="6">
        <v>0.03</v>
      </c>
      <c r="F593" s="11" t="s">
        <v>313</v>
      </c>
      <c r="G593" s="7">
        <v>1.81982</v>
      </c>
      <c r="H593" s="7">
        <v>0</v>
      </c>
      <c r="I593" s="7">
        <v>1.82212</v>
      </c>
      <c r="J593" s="5">
        <v>43182.468449074076</v>
      </c>
      <c r="K593" s="7">
        <v>1.82216</v>
      </c>
      <c r="L593" s="6">
        <v>0</v>
      </c>
      <c r="M593" s="6">
        <v>0</v>
      </c>
      <c r="N593" s="6">
        <v>5.44</v>
      </c>
      <c r="O593" s="11" t="s">
        <v>415</v>
      </c>
      <c r="P593" s="11">
        <v>1</v>
      </c>
      <c r="Q593" s="14">
        <f t="shared" si="46"/>
        <v>1</v>
      </c>
      <c r="R593" s="14">
        <f t="shared" si="46"/>
        <v>0</v>
      </c>
      <c r="S593" s="14">
        <f t="shared" si="46"/>
        <v>0</v>
      </c>
      <c r="T593" s="14">
        <f t="shared" si="46"/>
        <v>0</v>
      </c>
      <c r="U593" s="14">
        <f t="shared" si="46"/>
        <v>0</v>
      </c>
      <c r="V593" s="14">
        <f t="shared" si="46"/>
        <v>0</v>
      </c>
      <c r="W593" s="14">
        <f t="shared" si="46"/>
        <v>0</v>
      </c>
      <c r="X593" s="14">
        <f t="shared" si="46"/>
        <v>0</v>
      </c>
      <c r="Y593" s="14">
        <f t="shared" si="47"/>
        <v>0</v>
      </c>
      <c r="Z593" s="14">
        <f t="shared" si="47"/>
        <v>0</v>
      </c>
    </row>
    <row r="594" spans="2:26" x14ac:dyDescent="0.25">
      <c r="B594" s="12">
        <v>1505373051</v>
      </c>
      <c r="C594" s="3">
        <v>43185.593761574077</v>
      </c>
      <c r="D594" s="12" t="s">
        <v>18</v>
      </c>
      <c r="E594" s="4">
        <v>0.03</v>
      </c>
      <c r="F594" s="12" t="s">
        <v>313</v>
      </c>
      <c r="G594" s="8">
        <v>1.8314999999999999</v>
      </c>
      <c r="H594" s="8">
        <v>0</v>
      </c>
      <c r="I594" s="8">
        <v>1.8316399999999999</v>
      </c>
      <c r="J594" s="3">
        <v>43185.791967592595</v>
      </c>
      <c r="K594" s="8">
        <v>1.8315999999999999</v>
      </c>
      <c r="L594" s="4">
        <v>0</v>
      </c>
      <c r="M594" s="4">
        <v>0</v>
      </c>
      <c r="N594" s="4">
        <v>-0.23</v>
      </c>
      <c r="O594" s="12" t="s">
        <v>415</v>
      </c>
      <c r="P594" s="12">
        <v>1</v>
      </c>
      <c r="Q594" s="14">
        <f t="shared" si="46"/>
        <v>1</v>
      </c>
      <c r="R594" s="14">
        <f t="shared" si="46"/>
        <v>0</v>
      </c>
      <c r="S594" s="14">
        <f t="shared" si="46"/>
        <v>0</v>
      </c>
      <c r="T594" s="14">
        <f t="shared" si="46"/>
        <v>0</v>
      </c>
      <c r="U594" s="14">
        <f t="shared" si="46"/>
        <v>0</v>
      </c>
      <c r="V594" s="14">
        <f t="shared" si="46"/>
        <v>0</v>
      </c>
      <c r="W594" s="14">
        <f t="shared" si="46"/>
        <v>0</v>
      </c>
      <c r="X594" s="14">
        <f t="shared" si="46"/>
        <v>0</v>
      </c>
      <c r="Y594" s="14">
        <f t="shared" si="47"/>
        <v>0</v>
      </c>
      <c r="Z594" s="14">
        <f t="shared" si="47"/>
        <v>0</v>
      </c>
    </row>
    <row r="595" spans="2:26" x14ac:dyDescent="0.25">
      <c r="B595" s="11">
        <v>1505411265</v>
      </c>
      <c r="C595" s="5">
        <v>43185.74428240741</v>
      </c>
      <c r="D595" s="11" t="s">
        <v>18</v>
      </c>
      <c r="E595" s="6">
        <v>0.05</v>
      </c>
      <c r="F595" s="11" t="s">
        <v>313</v>
      </c>
      <c r="G595" s="7">
        <v>1.83765</v>
      </c>
      <c r="H595" s="7">
        <v>0</v>
      </c>
      <c r="I595" s="7">
        <v>1.8316399999999999</v>
      </c>
      <c r="J595" s="5">
        <v>43185.791967592595</v>
      </c>
      <c r="K595" s="7">
        <v>1.8315999999999999</v>
      </c>
      <c r="L595" s="6">
        <v>0</v>
      </c>
      <c r="M595" s="6">
        <v>0</v>
      </c>
      <c r="N595" s="6">
        <v>23.51</v>
      </c>
      <c r="O595" s="11" t="s">
        <v>429</v>
      </c>
      <c r="P595" s="11">
        <v>2</v>
      </c>
      <c r="Q595" s="14">
        <f t="shared" si="46"/>
        <v>0</v>
      </c>
      <c r="R595" s="14">
        <f t="shared" si="46"/>
        <v>1</v>
      </c>
      <c r="S595" s="14">
        <f t="shared" si="46"/>
        <v>0</v>
      </c>
      <c r="T595" s="14">
        <f t="shared" si="46"/>
        <v>0</v>
      </c>
      <c r="U595" s="14">
        <f t="shared" si="46"/>
        <v>0</v>
      </c>
      <c r="V595" s="14">
        <f t="shared" si="46"/>
        <v>0</v>
      </c>
      <c r="W595" s="14">
        <f t="shared" si="46"/>
        <v>0</v>
      </c>
      <c r="X595" s="14">
        <f t="shared" si="46"/>
        <v>0</v>
      </c>
      <c r="Y595" s="14">
        <f t="shared" si="47"/>
        <v>0</v>
      </c>
      <c r="Z595" s="14">
        <f t="shared" si="47"/>
        <v>0</v>
      </c>
    </row>
    <row r="596" spans="2:26" x14ac:dyDescent="0.25">
      <c r="B596" s="12">
        <v>1505596722</v>
      </c>
      <c r="C596" s="3">
        <v>43186.510462962964</v>
      </c>
      <c r="D596" s="12" t="s">
        <v>12</v>
      </c>
      <c r="E596" s="4">
        <v>0.03</v>
      </c>
      <c r="F596" s="12" t="s">
        <v>313</v>
      </c>
      <c r="G596" s="8">
        <v>1.81925</v>
      </c>
      <c r="H596" s="8">
        <v>0</v>
      </c>
      <c r="I596" s="8">
        <v>1.8196600000000001</v>
      </c>
      <c r="J596" s="3">
        <v>43186.702824074076</v>
      </c>
      <c r="K596" s="8">
        <v>1.8196600000000001</v>
      </c>
      <c r="L596" s="4">
        <v>0</v>
      </c>
      <c r="M596" s="4">
        <v>0</v>
      </c>
      <c r="N596" s="4">
        <v>0.95</v>
      </c>
      <c r="O596" s="12" t="s">
        <v>285</v>
      </c>
      <c r="P596" s="12">
        <v>1</v>
      </c>
      <c r="Q596" s="14">
        <f t="shared" si="46"/>
        <v>1</v>
      </c>
      <c r="R596" s="14">
        <f t="shared" si="46"/>
        <v>0</v>
      </c>
      <c r="S596" s="14">
        <f t="shared" si="46"/>
        <v>0</v>
      </c>
      <c r="T596" s="14">
        <f t="shared" si="46"/>
        <v>0</v>
      </c>
      <c r="U596" s="14">
        <f t="shared" si="46"/>
        <v>0</v>
      </c>
      <c r="V596" s="14">
        <f t="shared" si="46"/>
        <v>0</v>
      </c>
      <c r="W596" s="14">
        <f t="shared" si="46"/>
        <v>0</v>
      </c>
      <c r="X596" s="14">
        <f t="shared" si="46"/>
        <v>0</v>
      </c>
      <c r="Y596" s="14">
        <f t="shared" si="47"/>
        <v>0</v>
      </c>
      <c r="Z596" s="14">
        <f t="shared" si="47"/>
        <v>0</v>
      </c>
    </row>
    <row r="597" spans="2:26" x14ac:dyDescent="0.25">
      <c r="B597" s="11">
        <v>1505614851</v>
      </c>
      <c r="C597" s="5">
        <v>43186.561585648145</v>
      </c>
      <c r="D597" s="11" t="s">
        <v>12</v>
      </c>
      <c r="E597" s="6">
        <v>0.05</v>
      </c>
      <c r="F597" s="11" t="s">
        <v>313</v>
      </c>
      <c r="G597" s="7">
        <v>1.8162199999999999</v>
      </c>
      <c r="H597" s="7">
        <v>0</v>
      </c>
      <c r="I597" s="7">
        <v>1.8196600000000001</v>
      </c>
      <c r="J597" s="5">
        <v>43186.702824074076</v>
      </c>
      <c r="K597" s="7">
        <v>1.8196699999999999</v>
      </c>
      <c r="L597" s="6">
        <v>0</v>
      </c>
      <c r="M597" s="6">
        <v>0</v>
      </c>
      <c r="N597" s="6">
        <v>13.41</v>
      </c>
      <c r="O597" s="11" t="s">
        <v>430</v>
      </c>
      <c r="P597" s="11">
        <v>2</v>
      </c>
      <c r="Q597" s="14">
        <f t="shared" si="46"/>
        <v>0</v>
      </c>
      <c r="R597" s="14">
        <f t="shared" si="46"/>
        <v>1</v>
      </c>
      <c r="S597" s="14">
        <f t="shared" si="46"/>
        <v>0</v>
      </c>
      <c r="T597" s="14">
        <f t="shared" si="46"/>
        <v>0</v>
      </c>
      <c r="U597" s="14">
        <f t="shared" si="46"/>
        <v>0</v>
      </c>
      <c r="V597" s="14">
        <f t="shared" si="46"/>
        <v>0</v>
      </c>
      <c r="W597" s="14">
        <f t="shared" si="46"/>
        <v>0</v>
      </c>
      <c r="X597" s="14">
        <f t="shared" si="46"/>
        <v>0</v>
      </c>
      <c r="Y597" s="14">
        <f t="shared" si="47"/>
        <v>0</v>
      </c>
      <c r="Z597" s="14">
        <f t="shared" si="47"/>
        <v>0</v>
      </c>
    </row>
    <row r="598" spans="2:26" x14ac:dyDescent="0.25">
      <c r="B598" s="12">
        <v>1506277730</v>
      </c>
      <c r="C598" s="3">
        <v>43192.770856481482</v>
      </c>
      <c r="D598" s="12" t="s">
        <v>18</v>
      </c>
      <c r="E598" s="4">
        <v>0.03</v>
      </c>
      <c r="F598" s="12" t="s">
        <v>313</v>
      </c>
      <c r="G598" s="8">
        <v>1.8141</v>
      </c>
      <c r="H598" s="8">
        <v>0</v>
      </c>
      <c r="I598" s="8">
        <v>1.8104</v>
      </c>
      <c r="J598" s="3">
        <v>43193.556712962964</v>
      </c>
      <c r="K598" s="8">
        <v>1.8104</v>
      </c>
      <c r="L598" s="4">
        <v>0</v>
      </c>
      <c r="M598" s="4">
        <v>0.03</v>
      </c>
      <c r="N598" s="4">
        <v>8.6199999999999992</v>
      </c>
      <c r="O598" s="12" t="s">
        <v>206</v>
      </c>
      <c r="P598" s="12">
        <v>1</v>
      </c>
      <c r="Q598" s="14">
        <f t="shared" si="46"/>
        <v>1</v>
      </c>
      <c r="R598" s="14">
        <f t="shared" si="46"/>
        <v>0</v>
      </c>
      <c r="S598" s="14">
        <f t="shared" si="46"/>
        <v>0</v>
      </c>
      <c r="T598" s="14">
        <f t="shared" si="46"/>
        <v>0</v>
      </c>
      <c r="U598" s="14">
        <f t="shared" si="46"/>
        <v>0</v>
      </c>
      <c r="V598" s="14">
        <f t="shared" si="46"/>
        <v>0</v>
      </c>
      <c r="W598" s="14">
        <f t="shared" si="46"/>
        <v>0</v>
      </c>
      <c r="X598" s="14">
        <f t="shared" si="46"/>
        <v>0</v>
      </c>
      <c r="Y598" s="14">
        <f t="shared" si="47"/>
        <v>0</v>
      </c>
      <c r="Z598" s="14">
        <f t="shared" si="47"/>
        <v>0</v>
      </c>
    </row>
    <row r="599" spans="2:26" x14ac:dyDescent="0.25">
      <c r="B599" s="11">
        <v>1506410593</v>
      </c>
      <c r="C599" s="5">
        <v>43193.666666666664</v>
      </c>
      <c r="D599" s="11" t="s">
        <v>12</v>
      </c>
      <c r="E599" s="6">
        <v>0.03</v>
      </c>
      <c r="F599" s="11" t="s">
        <v>313</v>
      </c>
      <c r="G599" s="7">
        <v>1.80474</v>
      </c>
      <c r="H599" s="7">
        <v>0</v>
      </c>
      <c r="I599" s="7">
        <v>1.80332</v>
      </c>
      <c r="J599" s="5">
        <v>43194.456817129627</v>
      </c>
      <c r="K599" s="7">
        <v>1.80332</v>
      </c>
      <c r="L599" s="6">
        <v>0</v>
      </c>
      <c r="M599" s="6">
        <v>-0.14000000000000001</v>
      </c>
      <c r="N599" s="6">
        <v>-3.32</v>
      </c>
      <c r="O599" s="11" t="s">
        <v>431</v>
      </c>
      <c r="P599" s="11">
        <v>1</v>
      </c>
      <c r="Q599" s="14">
        <f t="shared" si="46"/>
        <v>1</v>
      </c>
      <c r="R599" s="14">
        <f t="shared" si="46"/>
        <v>0</v>
      </c>
      <c r="S599" s="14">
        <f t="shared" si="46"/>
        <v>0</v>
      </c>
      <c r="T599" s="14">
        <f t="shared" si="46"/>
        <v>0</v>
      </c>
      <c r="U599" s="14">
        <f t="shared" si="46"/>
        <v>0</v>
      </c>
      <c r="V599" s="14">
        <f t="shared" si="46"/>
        <v>0</v>
      </c>
      <c r="W599" s="14">
        <f t="shared" si="46"/>
        <v>0</v>
      </c>
      <c r="X599" s="14">
        <f t="shared" si="46"/>
        <v>0</v>
      </c>
      <c r="Y599" s="14">
        <f t="shared" si="47"/>
        <v>0</v>
      </c>
      <c r="Z599" s="14">
        <f t="shared" si="47"/>
        <v>0</v>
      </c>
    </row>
    <row r="600" spans="2:26" x14ac:dyDescent="0.25">
      <c r="B600" s="12">
        <v>1506422988</v>
      </c>
      <c r="C600" s="3">
        <v>43193.699861111112</v>
      </c>
      <c r="D600" s="12" t="s">
        <v>12</v>
      </c>
      <c r="E600" s="4">
        <v>0.05</v>
      </c>
      <c r="F600" s="12" t="s">
        <v>313</v>
      </c>
      <c r="G600" s="8">
        <v>1.80172</v>
      </c>
      <c r="H600" s="8">
        <v>0</v>
      </c>
      <c r="I600" s="8">
        <v>1.80332</v>
      </c>
      <c r="J600" s="3">
        <v>43194.456817129627</v>
      </c>
      <c r="K600" s="8">
        <v>1.80332</v>
      </c>
      <c r="L600" s="4">
        <v>0</v>
      </c>
      <c r="M600" s="4">
        <v>-0.23</v>
      </c>
      <c r="N600" s="4">
        <v>6.25</v>
      </c>
      <c r="O600" s="12" t="s">
        <v>432</v>
      </c>
      <c r="P600" s="12">
        <v>2</v>
      </c>
      <c r="Q600" s="14">
        <f t="shared" si="46"/>
        <v>0</v>
      </c>
      <c r="R600" s="14">
        <f t="shared" si="46"/>
        <v>1</v>
      </c>
      <c r="S600" s="14">
        <f t="shared" si="46"/>
        <v>0</v>
      </c>
      <c r="T600" s="14">
        <f t="shared" si="46"/>
        <v>0</v>
      </c>
      <c r="U600" s="14">
        <f t="shared" si="46"/>
        <v>0</v>
      </c>
      <c r="V600" s="14">
        <f t="shared" si="46"/>
        <v>0</v>
      </c>
      <c r="W600" s="14">
        <f t="shared" si="46"/>
        <v>0</v>
      </c>
      <c r="X600" s="14">
        <f t="shared" si="46"/>
        <v>0</v>
      </c>
      <c r="Y600" s="14">
        <f t="shared" si="47"/>
        <v>0</v>
      </c>
      <c r="Z600" s="14">
        <f t="shared" si="47"/>
        <v>0</v>
      </c>
    </row>
    <row r="601" spans="2:26" x14ac:dyDescent="0.25">
      <c r="B601" s="11">
        <v>1506434706</v>
      </c>
      <c r="C601" s="5">
        <v>43193.738749999997</v>
      </c>
      <c r="D601" s="11" t="s">
        <v>12</v>
      </c>
      <c r="E601" s="6">
        <v>7.0000000000000007E-2</v>
      </c>
      <c r="F601" s="11" t="s">
        <v>313</v>
      </c>
      <c r="G601" s="7">
        <v>1.7989200000000001</v>
      </c>
      <c r="H601" s="7">
        <v>0</v>
      </c>
      <c r="I601" s="7">
        <v>1.80332</v>
      </c>
      <c r="J601" s="5">
        <v>43194.456817129627</v>
      </c>
      <c r="K601" s="7">
        <v>1.80332</v>
      </c>
      <c r="L601" s="6">
        <v>0</v>
      </c>
      <c r="M601" s="6">
        <v>-0.32</v>
      </c>
      <c r="N601" s="6">
        <v>24.04</v>
      </c>
      <c r="O601" s="11" t="s">
        <v>433</v>
      </c>
      <c r="P601" s="11">
        <v>3</v>
      </c>
      <c r="Q601" s="14">
        <f t="shared" si="46"/>
        <v>0</v>
      </c>
      <c r="R601" s="14">
        <f t="shared" si="46"/>
        <v>0</v>
      </c>
      <c r="S601" s="14">
        <f t="shared" si="46"/>
        <v>1</v>
      </c>
      <c r="T601" s="14">
        <f t="shared" si="46"/>
        <v>0</v>
      </c>
      <c r="U601" s="14">
        <f t="shared" si="46"/>
        <v>0</v>
      </c>
      <c r="V601" s="14">
        <f t="shared" si="46"/>
        <v>0</v>
      </c>
      <c r="W601" s="14">
        <f t="shared" si="46"/>
        <v>0</v>
      </c>
      <c r="X601" s="14">
        <f t="shared" si="46"/>
        <v>0</v>
      </c>
      <c r="Y601" s="14">
        <f t="shared" si="47"/>
        <v>0</v>
      </c>
      <c r="Z601" s="14">
        <f t="shared" si="47"/>
        <v>0</v>
      </c>
    </row>
    <row r="602" spans="2:26" x14ac:dyDescent="0.25">
      <c r="B602" s="12">
        <v>1507237093</v>
      </c>
      <c r="C602" s="3">
        <v>43199.770833333336</v>
      </c>
      <c r="D602" s="12" t="s">
        <v>12</v>
      </c>
      <c r="E602" s="4">
        <v>0.03</v>
      </c>
      <c r="F602" s="12" t="s">
        <v>313</v>
      </c>
      <c r="G602" s="8">
        <v>1.79739</v>
      </c>
      <c r="H602" s="8">
        <v>0</v>
      </c>
      <c r="I602" s="8">
        <v>1.7961499999999999</v>
      </c>
      <c r="J602" s="3">
        <v>43200.445914351854</v>
      </c>
      <c r="K602" s="8">
        <v>1.7961499999999999</v>
      </c>
      <c r="L602" s="4">
        <v>0</v>
      </c>
      <c r="M602" s="4">
        <v>-0.13</v>
      </c>
      <c r="N602" s="4">
        <v>-2.94</v>
      </c>
      <c r="O602" s="12" t="s">
        <v>230</v>
      </c>
      <c r="P602" s="12">
        <v>1</v>
      </c>
      <c r="Q602" s="14">
        <f t="shared" si="46"/>
        <v>1</v>
      </c>
      <c r="R602" s="14">
        <f t="shared" si="46"/>
        <v>0</v>
      </c>
      <c r="S602" s="14">
        <f t="shared" si="46"/>
        <v>0</v>
      </c>
      <c r="T602" s="14">
        <f t="shared" si="46"/>
        <v>0</v>
      </c>
      <c r="U602" s="14">
        <f t="shared" si="46"/>
        <v>0</v>
      </c>
      <c r="V602" s="14">
        <f t="shared" si="46"/>
        <v>0</v>
      </c>
      <c r="W602" s="14">
        <f t="shared" si="46"/>
        <v>0</v>
      </c>
      <c r="X602" s="14">
        <f t="shared" si="46"/>
        <v>0</v>
      </c>
      <c r="Y602" s="14">
        <f t="shared" si="47"/>
        <v>0</v>
      </c>
      <c r="Z602" s="14">
        <f t="shared" si="47"/>
        <v>0</v>
      </c>
    </row>
    <row r="603" spans="2:26" x14ac:dyDescent="0.25">
      <c r="B603" s="11">
        <v>1507242291</v>
      </c>
      <c r="C603" s="5">
        <v>43199.796203703707</v>
      </c>
      <c r="D603" s="11" t="s">
        <v>12</v>
      </c>
      <c r="E603" s="6">
        <v>0.05</v>
      </c>
      <c r="F603" s="11" t="s">
        <v>313</v>
      </c>
      <c r="G603" s="7">
        <v>1.79477</v>
      </c>
      <c r="H603" s="7">
        <v>0</v>
      </c>
      <c r="I603" s="7">
        <v>1.7961499999999999</v>
      </c>
      <c r="J603" s="5">
        <v>43200.445914351854</v>
      </c>
      <c r="K603" s="7">
        <v>1.7961499999999999</v>
      </c>
      <c r="L603" s="6">
        <v>0</v>
      </c>
      <c r="M603" s="6">
        <v>-0.22</v>
      </c>
      <c r="N603" s="6">
        <v>5.44</v>
      </c>
      <c r="O603" s="11" t="s">
        <v>434</v>
      </c>
      <c r="P603" s="11">
        <v>2</v>
      </c>
      <c r="Q603" s="14">
        <f t="shared" si="46"/>
        <v>0</v>
      </c>
      <c r="R603" s="14">
        <f t="shared" si="46"/>
        <v>1</v>
      </c>
      <c r="S603" s="14">
        <f t="shared" si="46"/>
        <v>0</v>
      </c>
      <c r="T603" s="14">
        <f t="shared" si="46"/>
        <v>0</v>
      </c>
      <c r="U603" s="14">
        <f t="shared" si="46"/>
        <v>0</v>
      </c>
      <c r="V603" s="14">
        <f t="shared" si="46"/>
        <v>0</v>
      </c>
      <c r="W603" s="14">
        <f t="shared" si="46"/>
        <v>0</v>
      </c>
      <c r="X603" s="14">
        <f t="shared" si="46"/>
        <v>0</v>
      </c>
      <c r="Y603" s="14">
        <f t="shared" si="47"/>
        <v>0</v>
      </c>
      <c r="Z603" s="14">
        <f t="shared" si="47"/>
        <v>0</v>
      </c>
    </row>
    <row r="604" spans="2:26" x14ac:dyDescent="0.25">
      <c r="B604" s="12">
        <v>1507290128</v>
      </c>
      <c r="C604" s="3">
        <v>43200.21947916667</v>
      </c>
      <c r="D604" s="12" t="s">
        <v>12</v>
      </c>
      <c r="E604" s="4">
        <v>7.0000000000000007E-2</v>
      </c>
      <c r="F604" s="12" t="s">
        <v>313</v>
      </c>
      <c r="G604" s="8">
        <v>1.7916700000000001</v>
      </c>
      <c r="H604" s="8">
        <v>0</v>
      </c>
      <c r="I604" s="8">
        <v>1.7961499999999999</v>
      </c>
      <c r="J604" s="3">
        <v>43200.445914351854</v>
      </c>
      <c r="K604" s="8">
        <v>1.7961499999999999</v>
      </c>
      <c r="L604" s="4">
        <v>0</v>
      </c>
      <c r="M604" s="4">
        <v>0</v>
      </c>
      <c r="N604" s="4">
        <v>24.71</v>
      </c>
      <c r="O604" s="12" t="s">
        <v>435</v>
      </c>
      <c r="P604" s="12">
        <v>3</v>
      </c>
      <c r="Q604" s="14">
        <f t="shared" si="46"/>
        <v>0</v>
      </c>
      <c r="R604" s="14">
        <f t="shared" si="46"/>
        <v>0</v>
      </c>
      <c r="S604" s="14">
        <f t="shared" si="46"/>
        <v>1</v>
      </c>
      <c r="T604" s="14">
        <f t="shared" si="46"/>
        <v>0</v>
      </c>
      <c r="U604" s="14">
        <f t="shared" si="46"/>
        <v>0</v>
      </c>
      <c r="V604" s="14">
        <f t="shared" si="46"/>
        <v>0</v>
      </c>
      <c r="W604" s="14">
        <f t="shared" si="46"/>
        <v>0</v>
      </c>
      <c r="X604" s="14">
        <f t="shared" si="46"/>
        <v>0</v>
      </c>
      <c r="Y604" s="14">
        <f t="shared" si="47"/>
        <v>0</v>
      </c>
      <c r="Z604" s="14">
        <f t="shared" si="47"/>
        <v>0</v>
      </c>
    </row>
    <row r="605" spans="2:26" x14ac:dyDescent="0.25">
      <c r="B605" s="11">
        <v>1507417331</v>
      </c>
      <c r="C605" s="5">
        <v>43200.802094907405</v>
      </c>
      <c r="D605" s="11" t="s">
        <v>12</v>
      </c>
      <c r="E605" s="6">
        <v>0.03</v>
      </c>
      <c r="F605" s="11" t="s">
        <v>313</v>
      </c>
      <c r="G605" s="7">
        <v>1.7859799999999999</v>
      </c>
      <c r="H605" s="7">
        <v>0</v>
      </c>
      <c r="I605" s="7">
        <v>1.7882800000000001</v>
      </c>
      <c r="J605" s="5">
        <v>43201.380277777775</v>
      </c>
      <c r="K605" s="7">
        <v>1.7883500000000001</v>
      </c>
      <c r="L605" s="6">
        <v>0</v>
      </c>
      <c r="M605" s="6">
        <v>-0.14000000000000001</v>
      </c>
      <c r="N605" s="6">
        <v>5.64</v>
      </c>
      <c r="O605" s="11" t="s">
        <v>436</v>
      </c>
      <c r="P605" s="11">
        <v>1</v>
      </c>
      <c r="Q605" s="14">
        <f t="shared" si="46"/>
        <v>1</v>
      </c>
      <c r="R605" s="14">
        <f t="shared" si="46"/>
        <v>0</v>
      </c>
      <c r="S605" s="14">
        <f t="shared" si="46"/>
        <v>0</v>
      </c>
      <c r="T605" s="14">
        <f t="shared" si="46"/>
        <v>0</v>
      </c>
      <c r="U605" s="14">
        <f t="shared" si="46"/>
        <v>0</v>
      </c>
      <c r="V605" s="14">
        <f t="shared" si="46"/>
        <v>0</v>
      </c>
      <c r="W605" s="14">
        <f t="shared" si="46"/>
        <v>0</v>
      </c>
      <c r="X605" s="14">
        <f t="shared" si="46"/>
        <v>0</v>
      </c>
      <c r="Y605" s="14">
        <f t="shared" si="47"/>
        <v>0</v>
      </c>
      <c r="Z605" s="14">
        <f t="shared" si="47"/>
        <v>0</v>
      </c>
    </row>
    <row r="606" spans="2:26" x14ac:dyDescent="0.25">
      <c r="B606" s="12">
        <v>1507473736</v>
      </c>
      <c r="C606" s="3">
        <v>43201.416689814818</v>
      </c>
      <c r="D606" s="12" t="s">
        <v>18</v>
      </c>
      <c r="E606" s="4">
        <v>0.03</v>
      </c>
      <c r="F606" s="12" t="s">
        <v>313</v>
      </c>
      <c r="G606" s="8">
        <v>1.79108</v>
      </c>
      <c r="H606" s="8">
        <v>0</v>
      </c>
      <c r="I606" s="8">
        <v>1.78738</v>
      </c>
      <c r="J606" s="3">
        <v>43201.606782407405</v>
      </c>
      <c r="K606" s="8">
        <v>1.7871900000000001</v>
      </c>
      <c r="L606" s="4">
        <v>0</v>
      </c>
      <c r="M606" s="4">
        <v>0</v>
      </c>
      <c r="N606" s="4">
        <v>9.25</v>
      </c>
      <c r="O606" s="12" t="s">
        <v>437</v>
      </c>
      <c r="P606" s="12">
        <v>1</v>
      </c>
      <c r="Q606" s="14">
        <f t="shared" si="46"/>
        <v>1</v>
      </c>
      <c r="R606" s="14">
        <f t="shared" si="46"/>
        <v>0</v>
      </c>
      <c r="S606" s="14">
        <f t="shared" si="46"/>
        <v>0</v>
      </c>
      <c r="T606" s="14">
        <f t="shared" si="46"/>
        <v>0</v>
      </c>
      <c r="U606" s="14">
        <f t="shared" si="46"/>
        <v>0</v>
      </c>
      <c r="V606" s="14">
        <f t="shared" si="46"/>
        <v>0</v>
      </c>
      <c r="W606" s="14">
        <f t="shared" si="46"/>
        <v>0</v>
      </c>
      <c r="X606" s="14">
        <f t="shared" si="46"/>
        <v>0</v>
      </c>
      <c r="Y606" s="14">
        <f t="shared" si="47"/>
        <v>0</v>
      </c>
      <c r="Z606" s="14">
        <f t="shared" si="47"/>
        <v>0</v>
      </c>
    </row>
    <row r="607" spans="2:26" x14ac:dyDescent="0.25">
      <c r="B607" s="11">
        <v>1507700086</v>
      </c>
      <c r="C607" s="5">
        <v>43202.760520833333</v>
      </c>
      <c r="D607" s="11" t="s">
        <v>18</v>
      </c>
      <c r="E607" s="6">
        <v>0.03</v>
      </c>
      <c r="F607" s="11" t="s">
        <v>313</v>
      </c>
      <c r="G607" s="7">
        <v>1.79386</v>
      </c>
      <c r="H607" s="7">
        <v>0</v>
      </c>
      <c r="I607" s="7">
        <v>1.79016</v>
      </c>
      <c r="J607" s="5">
        <v>43202.915625000001</v>
      </c>
      <c r="K607" s="7">
        <v>1.79016</v>
      </c>
      <c r="L607" s="6">
        <v>0</v>
      </c>
      <c r="M607" s="6">
        <v>0</v>
      </c>
      <c r="N607" s="6">
        <v>8.82</v>
      </c>
      <c r="O607" s="11" t="s">
        <v>207</v>
      </c>
      <c r="P607" s="11">
        <v>1</v>
      </c>
      <c r="Q607" s="14">
        <f t="shared" si="46"/>
        <v>1</v>
      </c>
      <c r="R607" s="14">
        <f t="shared" si="46"/>
        <v>0</v>
      </c>
      <c r="S607" s="14">
        <f t="shared" si="46"/>
        <v>0</v>
      </c>
      <c r="T607" s="14">
        <f t="shared" ref="R607:Z622" si="48">IF($P607=T$2,1,0)</f>
        <v>0</v>
      </c>
      <c r="U607" s="14">
        <f t="shared" si="48"/>
        <v>0</v>
      </c>
      <c r="V607" s="14">
        <f t="shared" si="48"/>
        <v>0</v>
      </c>
      <c r="W607" s="14">
        <f t="shared" si="48"/>
        <v>0</v>
      </c>
      <c r="X607" s="14">
        <f t="shared" si="48"/>
        <v>0</v>
      </c>
      <c r="Y607" s="14">
        <f t="shared" si="47"/>
        <v>0</v>
      </c>
      <c r="Z607" s="14">
        <f t="shared" si="47"/>
        <v>0</v>
      </c>
    </row>
    <row r="608" spans="2:26" x14ac:dyDescent="0.25">
      <c r="B608" s="12">
        <v>1507922195</v>
      </c>
      <c r="C608" s="3">
        <v>43206.520844907405</v>
      </c>
      <c r="D608" s="12" t="s">
        <v>18</v>
      </c>
      <c r="E608" s="4">
        <v>0.03</v>
      </c>
      <c r="F608" s="12" t="s">
        <v>313</v>
      </c>
      <c r="G608" s="8">
        <v>1.80132</v>
      </c>
      <c r="H608" s="8">
        <v>0</v>
      </c>
      <c r="I608" s="8">
        <v>1.79762</v>
      </c>
      <c r="J608" s="3">
        <v>43207.69390046296</v>
      </c>
      <c r="K608" s="8">
        <v>1.79762</v>
      </c>
      <c r="L608" s="4">
        <v>0</v>
      </c>
      <c r="M608" s="4">
        <v>0.04</v>
      </c>
      <c r="N608" s="4">
        <v>8.84</v>
      </c>
      <c r="O608" s="12" t="s">
        <v>285</v>
      </c>
      <c r="P608" s="12">
        <v>1</v>
      </c>
      <c r="Q608" s="14">
        <f t="shared" si="46"/>
        <v>1</v>
      </c>
      <c r="R608" s="14">
        <f t="shared" si="48"/>
        <v>0</v>
      </c>
      <c r="S608" s="14">
        <f t="shared" si="48"/>
        <v>0</v>
      </c>
      <c r="T608" s="14">
        <f t="shared" si="48"/>
        <v>0</v>
      </c>
      <c r="U608" s="14">
        <f t="shared" si="48"/>
        <v>0</v>
      </c>
      <c r="V608" s="14">
        <f t="shared" si="48"/>
        <v>0</v>
      </c>
      <c r="W608" s="14">
        <f t="shared" si="48"/>
        <v>0</v>
      </c>
      <c r="X608" s="14">
        <f t="shared" si="48"/>
        <v>0</v>
      </c>
      <c r="Y608" s="14">
        <f t="shared" si="47"/>
        <v>0</v>
      </c>
      <c r="Z608" s="14">
        <f t="shared" si="48"/>
        <v>0</v>
      </c>
    </row>
    <row r="609" spans="2:26" x14ac:dyDescent="0.25">
      <c r="B609" s="11">
        <v>1508071919</v>
      </c>
      <c r="C609" s="5">
        <v>43207.562511574077</v>
      </c>
      <c r="D609" s="11" t="s">
        <v>12</v>
      </c>
      <c r="E609" s="6">
        <v>0.03</v>
      </c>
      <c r="F609" s="11" t="s">
        <v>313</v>
      </c>
      <c r="G609" s="7">
        <v>1.7983899999999999</v>
      </c>
      <c r="H609" s="7">
        <v>0</v>
      </c>
      <c r="I609" s="7">
        <v>1.8006899999999999</v>
      </c>
      <c r="J609" s="5">
        <v>43207.583020833335</v>
      </c>
      <c r="K609" s="7">
        <v>1.8007200000000001</v>
      </c>
      <c r="L609" s="6">
        <v>0</v>
      </c>
      <c r="M609" s="6">
        <v>0</v>
      </c>
      <c r="N609" s="6">
        <v>5.56</v>
      </c>
      <c r="O609" s="11" t="s">
        <v>438</v>
      </c>
      <c r="P609" s="11">
        <v>1</v>
      </c>
      <c r="Q609" s="14">
        <f t="shared" si="46"/>
        <v>1</v>
      </c>
      <c r="R609" s="14">
        <f t="shared" si="48"/>
        <v>0</v>
      </c>
      <c r="S609" s="14">
        <f t="shared" si="48"/>
        <v>0</v>
      </c>
      <c r="T609" s="14">
        <f t="shared" si="48"/>
        <v>0</v>
      </c>
      <c r="U609" s="14">
        <f t="shared" si="48"/>
        <v>0</v>
      </c>
      <c r="V609" s="14">
        <f t="shared" si="48"/>
        <v>0</v>
      </c>
      <c r="W609" s="14">
        <f t="shared" si="48"/>
        <v>0</v>
      </c>
      <c r="X609" s="14">
        <f t="shared" si="48"/>
        <v>0</v>
      </c>
      <c r="Y609" s="14">
        <f t="shared" si="47"/>
        <v>0</v>
      </c>
      <c r="Z609" s="14">
        <f t="shared" si="48"/>
        <v>0</v>
      </c>
    </row>
    <row r="610" spans="2:26" x14ac:dyDescent="0.25">
      <c r="B610" s="12">
        <v>1508153623</v>
      </c>
      <c r="C610" s="3">
        <v>43208.166689814818</v>
      </c>
      <c r="D610" s="12" t="s">
        <v>18</v>
      </c>
      <c r="E610" s="4">
        <v>0.03</v>
      </c>
      <c r="F610" s="12" t="s">
        <v>313</v>
      </c>
      <c r="G610" s="8">
        <v>1.7966800000000001</v>
      </c>
      <c r="H610" s="8">
        <v>0</v>
      </c>
      <c r="I610" s="8">
        <v>1.79298</v>
      </c>
      <c r="J610" s="3">
        <v>43208.480023148149</v>
      </c>
      <c r="K610" s="8">
        <v>1.7902100000000001</v>
      </c>
      <c r="L610" s="4">
        <v>0</v>
      </c>
      <c r="M610" s="4">
        <v>0</v>
      </c>
      <c r="N610" s="4">
        <v>15.42</v>
      </c>
      <c r="O610" s="12" t="s">
        <v>439</v>
      </c>
      <c r="P610" s="12">
        <v>1</v>
      </c>
      <c r="Q610" s="14">
        <f t="shared" si="46"/>
        <v>1</v>
      </c>
      <c r="R610" s="14">
        <f t="shared" si="48"/>
        <v>0</v>
      </c>
      <c r="S610" s="14">
        <f t="shared" si="48"/>
        <v>0</v>
      </c>
      <c r="T610" s="14">
        <f t="shared" si="48"/>
        <v>0</v>
      </c>
      <c r="U610" s="14">
        <f t="shared" si="48"/>
        <v>0</v>
      </c>
      <c r="V610" s="14">
        <f t="shared" si="48"/>
        <v>0</v>
      </c>
      <c r="W610" s="14">
        <f t="shared" si="48"/>
        <v>0</v>
      </c>
      <c r="X610" s="14">
        <f t="shared" si="48"/>
        <v>0</v>
      </c>
      <c r="Y610" s="14">
        <f t="shared" si="47"/>
        <v>0</v>
      </c>
      <c r="Z610" s="14">
        <f t="shared" si="48"/>
        <v>0</v>
      </c>
    </row>
    <row r="611" spans="2:26" x14ac:dyDescent="0.25">
      <c r="B611" s="11">
        <v>1508203129</v>
      </c>
      <c r="C611" s="5">
        <v>43208.5003125</v>
      </c>
      <c r="D611" s="11" t="s">
        <v>12</v>
      </c>
      <c r="E611" s="6">
        <v>0.03</v>
      </c>
      <c r="F611" s="11" t="s">
        <v>313</v>
      </c>
      <c r="G611" s="7">
        <v>1.7860499999999999</v>
      </c>
      <c r="H611" s="7">
        <v>0</v>
      </c>
      <c r="I611" s="7">
        <v>1.7883500000000001</v>
      </c>
      <c r="J611" s="5">
        <v>43208.63318287037</v>
      </c>
      <c r="K611" s="7">
        <v>1.78843</v>
      </c>
      <c r="L611" s="6">
        <v>0</v>
      </c>
      <c r="M611" s="6">
        <v>0</v>
      </c>
      <c r="N611" s="6">
        <v>5.68</v>
      </c>
      <c r="O611" s="11" t="s">
        <v>440</v>
      </c>
      <c r="P611" s="11">
        <v>1</v>
      </c>
      <c r="Q611" s="14">
        <f t="shared" si="46"/>
        <v>1</v>
      </c>
      <c r="R611" s="14">
        <f t="shared" si="48"/>
        <v>0</v>
      </c>
      <c r="S611" s="14">
        <f t="shared" si="48"/>
        <v>0</v>
      </c>
      <c r="T611" s="14">
        <f t="shared" si="48"/>
        <v>0</v>
      </c>
      <c r="U611" s="14">
        <f t="shared" si="48"/>
        <v>0</v>
      </c>
      <c r="V611" s="14">
        <f t="shared" si="48"/>
        <v>0</v>
      </c>
      <c r="W611" s="14">
        <f t="shared" si="48"/>
        <v>0</v>
      </c>
      <c r="X611" s="14">
        <f t="shared" si="48"/>
        <v>0</v>
      </c>
      <c r="Y611" s="14">
        <f t="shared" si="47"/>
        <v>0</v>
      </c>
      <c r="Z611" s="14">
        <f t="shared" si="48"/>
        <v>0</v>
      </c>
    </row>
    <row r="612" spans="2:26" x14ac:dyDescent="0.25">
      <c r="B612" s="12">
        <v>1508458320</v>
      </c>
      <c r="C612" s="3">
        <v>43209.885439814818</v>
      </c>
      <c r="D612" s="12" t="s">
        <v>12</v>
      </c>
      <c r="E612" s="4">
        <v>0.03</v>
      </c>
      <c r="F612" s="12" t="s">
        <v>313</v>
      </c>
      <c r="G612" s="8">
        <v>1.78352</v>
      </c>
      <c r="H612" s="8">
        <v>0</v>
      </c>
      <c r="I612" s="8">
        <v>1.78216</v>
      </c>
      <c r="J612" s="3">
        <v>43210.648321759261</v>
      </c>
      <c r="K612" s="8">
        <v>1.7821800000000001</v>
      </c>
      <c r="L612" s="4">
        <v>0</v>
      </c>
      <c r="M612" s="4">
        <v>-0.15</v>
      </c>
      <c r="N612" s="4">
        <v>-3.16</v>
      </c>
      <c r="O612" s="12" t="s">
        <v>441</v>
      </c>
      <c r="P612" s="12">
        <v>1</v>
      </c>
      <c r="Q612" s="14">
        <f t="shared" si="46"/>
        <v>1</v>
      </c>
      <c r="R612" s="14">
        <f t="shared" si="48"/>
        <v>0</v>
      </c>
      <c r="S612" s="14">
        <f t="shared" si="48"/>
        <v>0</v>
      </c>
      <c r="T612" s="14">
        <f t="shared" si="48"/>
        <v>0</v>
      </c>
      <c r="U612" s="14">
        <f t="shared" si="48"/>
        <v>0</v>
      </c>
      <c r="V612" s="14">
        <f t="shared" si="48"/>
        <v>0</v>
      </c>
      <c r="W612" s="14">
        <f t="shared" si="48"/>
        <v>0</v>
      </c>
      <c r="X612" s="14">
        <f t="shared" si="48"/>
        <v>0</v>
      </c>
      <c r="Y612" s="14">
        <f t="shared" si="47"/>
        <v>0</v>
      </c>
      <c r="Z612" s="14">
        <f t="shared" si="48"/>
        <v>0</v>
      </c>
    </row>
    <row r="613" spans="2:26" x14ac:dyDescent="0.25">
      <c r="B613" s="11">
        <v>1508504851</v>
      </c>
      <c r="C613" s="5">
        <v>43210.397280092591</v>
      </c>
      <c r="D613" s="11" t="s">
        <v>12</v>
      </c>
      <c r="E613" s="6">
        <v>0.05</v>
      </c>
      <c r="F613" s="11" t="s">
        <v>313</v>
      </c>
      <c r="G613" s="7">
        <v>1.78067</v>
      </c>
      <c r="H613" s="7">
        <v>0</v>
      </c>
      <c r="I613" s="7">
        <v>1.78216</v>
      </c>
      <c r="J613" s="5">
        <v>43210.648321759261</v>
      </c>
      <c r="K613" s="7">
        <v>1.7821800000000001</v>
      </c>
      <c r="L613" s="6">
        <v>0</v>
      </c>
      <c r="M613" s="6">
        <v>0</v>
      </c>
      <c r="N613" s="6">
        <v>5.95</v>
      </c>
      <c r="O613" s="11" t="s">
        <v>442</v>
      </c>
      <c r="P613" s="11">
        <v>2</v>
      </c>
      <c r="Q613" s="14">
        <f t="shared" si="46"/>
        <v>0</v>
      </c>
      <c r="R613" s="14">
        <f t="shared" si="48"/>
        <v>1</v>
      </c>
      <c r="S613" s="14">
        <f t="shared" si="48"/>
        <v>0</v>
      </c>
      <c r="T613" s="14">
        <f t="shared" si="48"/>
        <v>0</v>
      </c>
      <c r="U613" s="14">
        <f t="shared" si="48"/>
        <v>0</v>
      </c>
      <c r="V613" s="14">
        <f t="shared" si="48"/>
        <v>0</v>
      </c>
      <c r="W613" s="14">
        <f t="shared" si="48"/>
        <v>0</v>
      </c>
      <c r="X613" s="14">
        <f t="shared" si="48"/>
        <v>0</v>
      </c>
      <c r="Y613" s="14">
        <f t="shared" si="47"/>
        <v>0</v>
      </c>
      <c r="Z613" s="14">
        <f t="shared" si="48"/>
        <v>0</v>
      </c>
    </row>
    <row r="614" spans="2:26" x14ac:dyDescent="0.25">
      <c r="B614" s="12">
        <v>1508551716</v>
      </c>
      <c r="C614" s="3">
        <v>43210.618969907409</v>
      </c>
      <c r="D614" s="12" t="s">
        <v>12</v>
      </c>
      <c r="E614" s="4">
        <v>7.0000000000000007E-2</v>
      </c>
      <c r="F614" s="12" t="s">
        <v>313</v>
      </c>
      <c r="G614" s="8">
        <v>1.7777099999999999</v>
      </c>
      <c r="H614" s="8">
        <v>0</v>
      </c>
      <c r="I614" s="8">
        <v>1.78216</v>
      </c>
      <c r="J614" s="3">
        <v>43210.648333333331</v>
      </c>
      <c r="K614" s="8">
        <v>1.7821800000000001</v>
      </c>
      <c r="L614" s="4">
        <v>0</v>
      </c>
      <c r="M614" s="4">
        <v>0</v>
      </c>
      <c r="N614" s="4">
        <v>24.65</v>
      </c>
      <c r="O614" s="12" t="s">
        <v>443</v>
      </c>
      <c r="P614" s="12">
        <v>3</v>
      </c>
      <c r="Q614" s="14">
        <f t="shared" si="46"/>
        <v>0</v>
      </c>
      <c r="R614" s="14">
        <f t="shared" si="48"/>
        <v>0</v>
      </c>
      <c r="S614" s="14">
        <f t="shared" si="48"/>
        <v>1</v>
      </c>
      <c r="T614" s="14">
        <f t="shared" si="48"/>
        <v>0</v>
      </c>
      <c r="U614" s="14">
        <f t="shared" si="48"/>
        <v>0</v>
      </c>
      <c r="V614" s="14">
        <f t="shared" si="48"/>
        <v>0</v>
      </c>
      <c r="W614" s="14">
        <f t="shared" si="48"/>
        <v>0</v>
      </c>
      <c r="X614" s="14">
        <f t="shared" si="48"/>
        <v>0</v>
      </c>
      <c r="Y614" s="14">
        <f t="shared" si="47"/>
        <v>0</v>
      </c>
      <c r="Z614" s="14">
        <f t="shared" si="48"/>
        <v>0</v>
      </c>
    </row>
    <row r="615" spans="2:26" x14ac:dyDescent="0.25">
      <c r="B615" s="11">
        <v>1510255017</v>
      </c>
      <c r="C615" s="5">
        <v>43227.947928240741</v>
      </c>
      <c r="D615" s="11" t="s">
        <v>18</v>
      </c>
      <c r="E615" s="6">
        <v>0.03</v>
      </c>
      <c r="F615" s="11" t="s">
        <v>313</v>
      </c>
      <c r="G615" s="7">
        <v>1.74736</v>
      </c>
      <c r="H615" s="7">
        <v>0</v>
      </c>
      <c r="I615" s="7">
        <v>1.7474099999999999</v>
      </c>
      <c r="J615" s="5">
        <v>43229.716678240744</v>
      </c>
      <c r="K615" s="7">
        <v>1.7474099999999999</v>
      </c>
      <c r="L615" s="6">
        <v>0</v>
      </c>
      <c r="M615" s="6">
        <v>0.08</v>
      </c>
      <c r="N615" s="6">
        <v>-0.12</v>
      </c>
      <c r="O615" s="11" t="s">
        <v>61</v>
      </c>
      <c r="P615" s="11">
        <v>1</v>
      </c>
      <c r="Q615" s="14">
        <f t="shared" si="46"/>
        <v>1</v>
      </c>
      <c r="R615" s="14">
        <f t="shared" si="48"/>
        <v>0</v>
      </c>
      <c r="S615" s="14">
        <f t="shared" si="48"/>
        <v>0</v>
      </c>
      <c r="T615" s="14">
        <f t="shared" si="48"/>
        <v>0</v>
      </c>
      <c r="U615" s="14">
        <f t="shared" si="48"/>
        <v>0</v>
      </c>
      <c r="V615" s="14">
        <f t="shared" si="48"/>
        <v>0</v>
      </c>
      <c r="W615" s="14">
        <f t="shared" si="48"/>
        <v>0</v>
      </c>
      <c r="X615" s="14">
        <f t="shared" si="48"/>
        <v>0</v>
      </c>
      <c r="Y615" s="14">
        <f t="shared" si="47"/>
        <v>0</v>
      </c>
      <c r="Z615" s="14">
        <f t="shared" si="48"/>
        <v>0</v>
      </c>
    </row>
    <row r="616" spans="2:26" x14ac:dyDescent="0.25">
      <c r="B616" s="12">
        <v>1510320214</v>
      </c>
      <c r="C616" s="3">
        <v>43228.469039351854</v>
      </c>
      <c r="D616" s="12" t="s">
        <v>18</v>
      </c>
      <c r="E616" s="4">
        <v>0.05</v>
      </c>
      <c r="F616" s="12" t="s">
        <v>313</v>
      </c>
      <c r="G616" s="8">
        <v>1.75336</v>
      </c>
      <c r="H616" s="8">
        <v>0</v>
      </c>
      <c r="I616" s="8">
        <v>1.7474099999999999</v>
      </c>
      <c r="J616" s="3">
        <v>43229.716678240744</v>
      </c>
      <c r="K616" s="8">
        <v>1.7474099999999999</v>
      </c>
      <c r="L616" s="4">
        <v>0</v>
      </c>
      <c r="M616" s="4">
        <v>7.0000000000000007E-2</v>
      </c>
      <c r="N616" s="4">
        <v>23.13</v>
      </c>
      <c r="O616" s="12" t="s">
        <v>444</v>
      </c>
      <c r="P616" s="12">
        <v>2</v>
      </c>
      <c r="Q616" s="14">
        <f t="shared" si="46"/>
        <v>0</v>
      </c>
      <c r="R616" s="14">
        <f t="shared" si="48"/>
        <v>1</v>
      </c>
      <c r="S616" s="14">
        <f t="shared" si="48"/>
        <v>0</v>
      </c>
      <c r="T616" s="14">
        <f t="shared" si="48"/>
        <v>0</v>
      </c>
      <c r="U616" s="14">
        <f t="shared" si="48"/>
        <v>0</v>
      </c>
      <c r="V616" s="14">
        <f t="shared" si="48"/>
        <v>0</v>
      </c>
      <c r="W616" s="14">
        <f t="shared" si="48"/>
        <v>0</v>
      </c>
      <c r="X616" s="14">
        <f t="shared" si="48"/>
        <v>0</v>
      </c>
      <c r="Y616" s="14">
        <f t="shared" si="47"/>
        <v>0</v>
      </c>
      <c r="Z616" s="14">
        <f t="shared" si="48"/>
        <v>0</v>
      </c>
    </row>
    <row r="617" spans="2:26" x14ac:dyDescent="0.25">
      <c r="B617" s="11">
        <v>1511839982</v>
      </c>
      <c r="C617" s="5">
        <v>43241.28125</v>
      </c>
      <c r="D617" s="11" t="s">
        <v>12</v>
      </c>
      <c r="E617" s="6">
        <v>0.03</v>
      </c>
      <c r="F617" s="11" t="s">
        <v>313</v>
      </c>
      <c r="G617" s="7">
        <v>1.7288600000000001</v>
      </c>
      <c r="H617" s="7">
        <v>0</v>
      </c>
      <c r="I617" s="7">
        <v>1.72038</v>
      </c>
      <c r="J617" s="5">
        <v>43242.477314814816</v>
      </c>
      <c r="K617" s="7">
        <v>1.7204200000000001</v>
      </c>
      <c r="L617" s="6">
        <v>0</v>
      </c>
      <c r="M617" s="6">
        <v>-0.15</v>
      </c>
      <c r="N617" s="6">
        <v>-19.84</v>
      </c>
      <c r="O617" s="11" t="s">
        <v>415</v>
      </c>
      <c r="P617" s="11">
        <v>1</v>
      </c>
      <c r="Q617" s="14">
        <f t="shared" si="46"/>
        <v>1</v>
      </c>
      <c r="R617" s="14">
        <f t="shared" si="48"/>
        <v>0</v>
      </c>
      <c r="S617" s="14">
        <f t="shared" si="48"/>
        <v>0</v>
      </c>
      <c r="T617" s="14">
        <f t="shared" si="48"/>
        <v>0</v>
      </c>
      <c r="U617" s="14">
        <f t="shared" si="48"/>
        <v>0</v>
      </c>
      <c r="V617" s="14">
        <f t="shared" si="48"/>
        <v>0</v>
      </c>
      <c r="W617" s="14">
        <f t="shared" si="48"/>
        <v>0</v>
      </c>
      <c r="X617" s="14">
        <f t="shared" si="48"/>
        <v>0</v>
      </c>
      <c r="Y617" s="14">
        <f t="shared" si="47"/>
        <v>0</v>
      </c>
      <c r="Z617" s="14">
        <f t="shared" si="48"/>
        <v>0</v>
      </c>
    </row>
    <row r="618" spans="2:26" x14ac:dyDescent="0.25">
      <c r="B618" s="12">
        <v>1511871553</v>
      </c>
      <c r="C618" s="3">
        <v>43241.457546296297</v>
      </c>
      <c r="D618" s="12" t="s">
        <v>12</v>
      </c>
      <c r="E618" s="4">
        <v>0.05</v>
      </c>
      <c r="F618" s="12" t="s">
        <v>313</v>
      </c>
      <c r="G618" s="8">
        <v>1.72583</v>
      </c>
      <c r="H618" s="8">
        <v>0</v>
      </c>
      <c r="I618" s="8">
        <v>1.72038</v>
      </c>
      <c r="J618" s="3">
        <v>43242.477314814816</v>
      </c>
      <c r="K618" s="8">
        <v>1.7204200000000001</v>
      </c>
      <c r="L618" s="4">
        <v>0</v>
      </c>
      <c r="M618" s="4">
        <v>-0.25</v>
      </c>
      <c r="N618" s="4">
        <v>-21.2</v>
      </c>
      <c r="O618" s="12" t="s">
        <v>445</v>
      </c>
      <c r="P618" s="12">
        <v>2</v>
      </c>
      <c r="Q618" s="14">
        <f t="shared" si="46"/>
        <v>0</v>
      </c>
      <c r="R618" s="14">
        <f t="shared" si="48"/>
        <v>1</v>
      </c>
      <c r="S618" s="14">
        <f t="shared" si="48"/>
        <v>0</v>
      </c>
      <c r="T618" s="14">
        <f t="shared" si="48"/>
        <v>0</v>
      </c>
      <c r="U618" s="14">
        <f t="shared" si="48"/>
        <v>0</v>
      </c>
      <c r="V618" s="14">
        <f t="shared" si="48"/>
        <v>0</v>
      </c>
      <c r="W618" s="14">
        <f t="shared" si="48"/>
        <v>0</v>
      </c>
      <c r="X618" s="14">
        <f t="shared" si="48"/>
        <v>0</v>
      </c>
      <c r="Y618" s="14">
        <f t="shared" si="47"/>
        <v>0</v>
      </c>
      <c r="Z618" s="14">
        <f t="shared" si="48"/>
        <v>0</v>
      </c>
    </row>
    <row r="619" spans="2:26" x14ac:dyDescent="0.25">
      <c r="B619" s="11">
        <v>1511932927</v>
      </c>
      <c r="C619" s="5">
        <v>43241.731192129628</v>
      </c>
      <c r="D619" s="11" t="s">
        <v>12</v>
      </c>
      <c r="E619" s="6">
        <v>7.0000000000000007E-2</v>
      </c>
      <c r="F619" s="11" t="s">
        <v>313</v>
      </c>
      <c r="G619" s="7">
        <v>1.72278</v>
      </c>
      <c r="H619" s="7">
        <v>0</v>
      </c>
      <c r="I619" s="7">
        <v>1.72038</v>
      </c>
      <c r="J619" s="5">
        <v>43242.477314814816</v>
      </c>
      <c r="K619" s="7">
        <v>1.7204200000000001</v>
      </c>
      <c r="L619" s="6">
        <v>0</v>
      </c>
      <c r="M619" s="6">
        <v>-0.35</v>
      </c>
      <c r="N619" s="6">
        <v>-12.94</v>
      </c>
      <c r="O619" s="11" t="s">
        <v>446</v>
      </c>
      <c r="P619" s="11">
        <v>3</v>
      </c>
      <c r="Q619" s="14">
        <f t="shared" si="46"/>
        <v>0</v>
      </c>
      <c r="R619" s="14">
        <f t="shared" si="48"/>
        <v>0</v>
      </c>
      <c r="S619" s="14">
        <f t="shared" si="48"/>
        <v>1</v>
      </c>
      <c r="T619" s="14">
        <f t="shared" si="48"/>
        <v>0</v>
      </c>
      <c r="U619" s="14">
        <f t="shared" si="48"/>
        <v>0</v>
      </c>
      <c r="V619" s="14">
        <f t="shared" si="48"/>
        <v>0</v>
      </c>
      <c r="W619" s="14">
        <f t="shared" si="48"/>
        <v>0</v>
      </c>
      <c r="X619" s="14">
        <f t="shared" si="48"/>
        <v>0</v>
      </c>
      <c r="Y619" s="14">
        <f t="shared" si="47"/>
        <v>0</v>
      </c>
      <c r="Z619" s="14">
        <f t="shared" si="48"/>
        <v>0</v>
      </c>
    </row>
    <row r="620" spans="2:26" x14ac:dyDescent="0.25">
      <c r="B620" s="12">
        <v>1511949905</v>
      </c>
      <c r="C620" s="3">
        <v>43241.800173611111</v>
      </c>
      <c r="D620" s="12" t="s">
        <v>12</v>
      </c>
      <c r="E620" s="4">
        <v>0.1</v>
      </c>
      <c r="F620" s="12" t="s">
        <v>313</v>
      </c>
      <c r="G620" s="8">
        <v>1.71974</v>
      </c>
      <c r="H620" s="8">
        <v>0</v>
      </c>
      <c r="I620" s="8">
        <v>1.72038</v>
      </c>
      <c r="J620" s="3">
        <v>43242.477314814816</v>
      </c>
      <c r="K620" s="8">
        <v>1.7204200000000001</v>
      </c>
      <c r="L620" s="4">
        <v>0</v>
      </c>
      <c r="M620" s="4">
        <v>-0.5</v>
      </c>
      <c r="N620" s="4">
        <v>5.32</v>
      </c>
      <c r="O620" s="12" t="s">
        <v>447</v>
      </c>
      <c r="P620" s="12">
        <v>4</v>
      </c>
      <c r="Q620" s="14">
        <f t="shared" si="46"/>
        <v>0</v>
      </c>
      <c r="R620" s="14">
        <f t="shared" si="48"/>
        <v>0</v>
      </c>
      <c r="S620" s="14">
        <f t="shared" si="48"/>
        <v>0</v>
      </c>
      <c r="T620" s="14">
        <f t="shared" si="48"/>
        <v>1</v>
      </c>
      <c r="U620" s="14">
        <f t="shared" si="48"/>
        <v>0</v>
      </c>
      <c r="V620" s="14">
        <f t="shared" si="48"/>
        <v>0</v>
      </c>
      <c r="W620" s="14">
        <f t="shared" si="48"/>
        <v>0</v>
      </c>
      <c r="X620" s="14">
        <f t="shared" si="48"/>
        <v>0</v>
      </c>
      <c r="Y620" s="14">
        <f t="shared" si="47"/>
        <v>0</v>
      </c>
      <c r="Z620" s="14">
        <f t="shared" si="48"/>
        <v>0</v>
      </c>
    </row>
    <row r="621" spans="2:26" x14ac:dyDescent="0.25">
      <c r="B621" s="11">
        <v>1511981799</v>
      </c>
      <c r="C621" s="5">
        <v>43242.069074074076</v>
      </c>
      <c r="D621" s="11" t="s">
        <v>12</v>
      </c>
      <c r="E621" s="6">
        <v>0.15</v>
      </c>
      <c r="F621" s="11" t="s">
        <v>313</v>
      </c>
      <c r="G621" s="7">
        <v>1.7167399999999999</v>
      </c>
      <c r="H621" s="7">
        <v>0</v>
      </c>
      <c r="I621" s="7">
        <v>1.72038</v>
      </c>
      <c r="J621" s="5">
        <v>43242.477314814816</v>
      </c>
      <c r="K621" s="7">
        <v>1.7204200000000001</v>
      </c>
      <c r="L621" s="6">
        <v>0</v>
      </c>
      <c r="M621" s="6">
        <v>0</v>
      </c>
      <c r="N621" s="6">
        <v>43.26</v>
      </c>
      <c r="O621" s="11" t="s">
        <v>448</v>
      </c>
      <c r="P621" s="11">
        <v>5</v>
      </c>
      <c r="Q621" s="14">
        <f t="shared" si="46"/>
        <v>0</v>
      </c>
      <c r="R621" s="14">
        <f t="shared" si="48"/>
        <v>0</v>
      </c>
      <c r="S621" s="14">
        <f t="shared" si="48"/>
        <v>0</v>
      </c>
      <c r="T621" s="14">
        <f t="shared" si="48"/>
        <v>0</v>
      </c>
      <c r="U621" s="14">
        <f t="shared" si="48"/>
        <v>1</v>
      </c>
      <c r="V621" s="14">
        <f t="shared" si="48"/>
        <v>0</v>
      </c>
      <c r="W621" s="14">
        <f t="shared" si="48"/>
        <v>0</v>
      </c>
      <c r="X621" s="14">
        <f t="shared" si="48"/>
        <v>0</v>
      </c>
      <c r="Y621" s="14">
        <f t="shared" si="47"/>
        <v>0</v>
      </c>
      <c r="Z621" s="14">
        <f t="shared" si="48"/>
        <v>0</v>
      </c>
    </row>
    <row r="622" spans="2:26" x14ac:dyDescent="0.25">
      <c r="B622" s="12">
        <v>1512007380</v>
      </c>
      <c r="C622" s="3">
        <v>43242.38758101852</v>
      </c>
      <c r="D622" s="12" t="s">
        <v>12</v>
      </c>
      <c r="E622" s="4">
        <v>0.23</v>
      </c>
      <c r="F622" s="12" t="s">
        <v>313</v>
      </c>
      <c r="G622" s="8">
        <v>1.7137</v>
      </c>
      <c r="H622" s="8">
        <v>0</v>
      </c>
      <c r="I622" s="8">
        <v>1.72038</v>
      </c>
      <c r="J622" s="3">
        <v>43242.477314814816</v>
      </c>
      <c r="K622" s="8">
        <v>1.7204200000000001</v>
      </c>
      <c r="L622" s="4">
        <v>0</v>
      </c>
      <c r="M622" s="4">
        <v>0</v>
      </c>
      <c r="N622" s="4">
        <v>121.14</v>
      </c>
      <c r="O622" s="12" t="s">
        <v>449</v>
      </c>
      <c r="P622" s="12">
        <v>6</v>
      </c>
      <c r="Q622" s="14">
        <f t="shared" si="46"/>
        <v>0</v>
      </c>
      <c r="R622" s="14">
        <f t="shared" si="48"/>
        <v>0</v>
      </c>
      <c r="S622" s="14">
        <f t="shared" si="48"/>
        <v>0</v>
      </c>
      <c r="T622" s="14">
        <f t="shared" si="48"/>
        <v>0</v>
      </c>
      <c r="U622" s="14">
        <f t="shared" si="48"/>
        <v>0</v>
      </c>
      <c r="V622" s="14">
        <f t="shared" si="48"/>
        <v>1</v>
      </c>
      <c r="W622" s="14">
        <f t="shared" si="48"/>
        <v>0</v>
      </c>
      <c r="X622" s="14">
        <f t="shared" si="48"/>
        <v>0</v>
      </c>
      <c r="Y622" s="14">
        <f t="shared" si="47"/>
        <v>0</v>
      </c>
      <c r="Z622" s="14">
        <f t="shared" si="48"/>
        <v>0</v>
      </c>
    </row>
    <row r="623" spans="2:26" x14ac:dyDescent="0.25">
      <c r="B623" s="11">
        <v>1512108403</v>
      </c>
      <c r="C623" s="5">
        <v>43242.958333333336</v>
      </c>
      <c r="D623" s="11" t="s">
        <v>18</v>
      </c>
      <c r="E623" s="6">
        <v>0.03</v>
      </c>
      <c r="F623" s="11" t="s">
        <v>313</v>
      </c>
      <c r="G623" s="7">
        <v>1.72184</v>
      </c>
      <c r="H623" s="7">
        <v>0</v>
      </c>
      <c r="I623" s="7">
        <v>1.71814</v>
      </c>
      <c r="J623" s="5">
        <v>43243.610312500001</v>
      </c>
      <c r="K623" s="7">
        <v>1.71814</v>
      </c>
      <c r="L623" s="6">
        <v>0</v>
      </c>
      <c r="M623" s="6">
        <v>0.04</v>
      </c>
      <c r="N623" s="6">
        <v>8.61</v>
      </c>
      <c r="O623" s="11" t="s">
        <v>64</v>
      </c>
      <c r="P623" s="11">
        <v>1</v>
      </c>
      <c r="Q623" s="14">
        <f t="shared" si="46"/>
        <v>1</v>
      </c>
      <c r="R623" s="14">
        <f t="shared" ref="R623:Z638" si="49">IF($P623=R$2,1,0)</f>
        <v>0</v>
      </c>
      <c r="S623" s="14">
        <f t="shared" si="49"/>
        <v>0</v>
      </c>
      <c r="T623" s="14">
        <f t="shared" si="49"/>
        <v>0</v>
      </c>
      <c r="U623" s="14">
        <f t="shared" si="49"/>
        <v>0</v>
      </c>
      <c r="V623" s="14">
        <f t="shared" si="49"/>
        <v>0</v>
      </c>
      <c r="W623" s="14">
        <f t="shared" si="49"/>
        <v>0</v>
      </c>
      <c r="X623" s="14">
        <f t="shared" si="49"/>
        <v>0</v>
      </c>
      <c r="Y623" s="14">
        <f t="shared" si="47"/>
        <v>0</v>
      </c>
      <c r="Z623" s="14">
        <f t="shared" si="49"/>
        <v>0</v>
      </c>
    </row>
    <row r="624" spans="2:26" x14ac:dyDescent="0.25">
      <c r="B624" s="12">
        <v>1512387688</v>
      </c>
      <c r="C624" s="3">
        <v>43244.5</v>
      </c>
      <c r="D624" s="12" t="s">
        <v>18</v>
      </c>
      <c r="E624" s="4">
        <v>0.03</v>
      </c>
      <c r="F624" s="12" t="s">
        <v>313</v>
      </c>
      <c r="G624" s="8">
        <v>1.7225600000000001</v>
      </c>
      <c r="H624" s="8">
        <v>0</v>
      </c>
      <c r="I624" s="8">
        <v>1.72262</v>
      </c>
      <c r="J624" s="3">
        <v>43245.447569444441</v>
      </c>
      <c r="K624" s="8">
        <v>1.7225900000000001</v>
      </c>
      <c r="L624" s="4">
        <v>0</v>
      </c>
      <c r="M624" s="4">
        <v>0.04</v>
      </c>
      <c r="N624" s="4">
        <v>-7.0000000000000007E-2</v>
      </c>
      <c r="O624" s="12" t="s">
        <v>150</v>
      </c>
      <c r="P624" s="12">
        <v>1</v>
      </c>
      <c r="Q624" s="14">
        <f t="shared" si="46"/>
        <v>1</v>
      </c>
      <c r="R624" s="14">
        <f t="shared" si="49"/>
        <v>0</v>
      </c>
      <c r="S624" s="14">
        <f t="shared" si="49"/>
        <v>0</v>
      </c>
      <c r="T624" s="14">
        <f t="shared" si="49"/>
        <v>0</v>
      </c>
      <c r="U624" s="14">
        <f t="shared" si="49"/>
        <v>0</v>
      </c>
      <c r="V624" s="14">
        <f t="shared" si="49"/>
        <v>0</v>
      </c>
      <c r="W624" s="14">
        <f t="shared" si="49"/>
        <v>0</v>
      </c>
      <c r="X624" s="14">
        <f t="shared" si="49"/>
        <v>0</v>
      </c>
      <c r="Y624" s="14">
        <f t="shared" si="47"/>
        <v>0</v>
      </c>
      <c r="Z624" s="14">
        <f t="shared" si="49"/>
        <v>0</v>
      </c>
    </row>
    <row r="625" spans="2:26" x14ac:dyDescent="0.25">
      <c r="B625" s="11">
        <v>1512421974</v>
      </c>
      <c r="C625" s="5">
        <v>43244.644837962966</v>
      </c>
      <c r="D625" s="11" t="s">
        <v>18</v>
      </c>
      <c r="E625" s="6">
        <v>0.05</v>
      </c>
      <c r="F625" s="11" t="s">
        <v>313</v>
      </c>
      <c r="G625" s="7">
        <v>1.7285699999999999</v>
      </c>
      <c r="H625" s="7">
        <v>0</v>
      </c>
      <c r="I625" s="7">
        <v>1.72262</v>
      </c>
      <c r="J625" s="5">
        <v>43245.447569444441</v>
      </c>
      <c r="K625" s="7">
        <v>1.7225900000000001</v>
      </c>
      <c r="L625" s="6">
        <v>0</v>
      </c>
      <c r="M625" s="6">
        <v>7.0000000000000007E-2</v>
      </c>
      <c r="N625" s="6">
        <v>23.16</v>
      </c>
      <c r="O625" s="11" t="s">
        <v>450</v>
      </c>
      <c r="P625" s="11">
        <v>2</v>
      </c>
      <c r="Q625" s="14">
        <f t="shared" si="46"/>
        <v>0</v>
      </c>
      <c r="R625" s="14">
        <f t="shared" si="49"/>
        <v>1</v>
      </c>
      <c r="S625" s="14">
        <f t="shared" si="49"/>
        <v>0</v>
      </c>
      <c r="T625" s="14">
        <f t="shared" si="49"/>
        <v>0</v>
      </c>
      <c r="U625" s="14">
        <f t="shared" si="49"/>
        <v>0</v>
      </c>
      <c r="V625" s="14">
        <f t="shared" si="49"/>
        <v>0</v>
      </c>
      <c r="W625" s="14">
        <f t="shared" si="49"/>
        <v>0</v>
      </c>
      <c r="X625" s="14">
        <f t="shared" si="49"/>
        <v>0</v>
      </c>
      <c r="Y625" s="14">
        <f t="shared" si="47"/>
        <v>0</v>
      </c>
      <c r="Z625" s="14">
        <f t="shared" si="49"/>
        <v>0</v>
      </c>
    </row>
    <row r="626" spans="2:26" x14ac:dyDescent="0.25">
      <c r="B626" s="12">
        <v>1512678459</v>
      </c>
      <c r="C626" s="3">
        <v>43248.208333333336</v>
      </c>
      <c r="D626" s="12" t="s">
        <v>18</v>
      </c>
      <c r="E626" s="4">
        <v>0.03</v>
      </c>
      <c r="F626" s="12" t="s">
        <v>313</v>
      </c>
      <c r="G626" s="8">
        <v>1.7294799999999999</v>
      </c>
      <c r="H626" s="8">
        <v>0</v>
      </c>
      <c r="I626" s="8">
        <v>1.7257800000000001</v>
      </c>
      <c r="J626" s="3">
        <v>43249.41375</v>
      </c>
      <c r="K626" s="8">
        <v>1.7257800000000001</v>
      </c>
      <c r="L626" s="4">
        <v>0</v>
      </c>
      <c r="M626" s="4">
        <v>0.04</v>
      </c>
      <c r="N626" s="4">
        <v>8.5500000000000007</v>
      </c>
      <c r="O626" s="12" t="s">
        <v>64</v>
      </c>
      <c r="P626" s="12">
        <v>1</v>
      </c>
      <c r="Q626" s="14">
        <f t="shared" si="46"/>
        <v>1</v>
      </c>
      <c r="R626" s="14">
        <f t="shared" si="49"/>
        <v>0</v>
      </c>
      <c r="S626" s="14">
        <f t="shared" si="49"/>
        <v>0</v>
      </c>
      <c r="T626" s="14">
        <f t="shared" si="49"/>
        <v>0</v>
      </c>
      <c r="U626" s="14">
        <f t="shared" si="49"/>
        <v>0</v>
      </c>
      <c r="V626" s="14">
        <f t="shared" si="49"/>
        <v>0</v>
      </c>
      <c r="W626" s="14">
        <f t="shared" si="49"/>
        <v>0</v>
      </c>
      <c r="X626" s="14">
        <f t="shared" si="49"/>
        <v>0</v>
      </c>
      <c r="Y626" s="14">
        <f t="shared" si="47"/>
        <v>0</v>
      </c>
      <c r="Z626" s="14">
        <f t="shared" si="49"/>
        <v>0</v>
      </c>
    </row>
    <row r="627" spans="2:26" x14ac:dyDescent="0.25">
      <c r="B627" s="11">
        <v>1512906424</v>
      </c>
      <c r="C627" s="5">
        <v>43249.489583333336</v>
      </c>
      <c r="D627" s="11" t="s">
        <v>12</v>
      </c>
      <c r="E627" s="6">
        <v>0.03</v>
      </c>
      <c r="F627" s="11" t="s">
        <v>313</v>
      </c>
      <c r="G627" s="7">
        <v>1.72095</v>
      </c>
      <c r="H627" s="7">
        <v>0</v>
      </c>
      <c r="I627" s="7">
        <v>1.7232499999999999</v>
      </c>
      <c r="J627" s="5">
        <v>43249.503263888888</v>
      </c>
      <c r="K627" s="7">
        <v>1.7232499999999999</v>
      </c>
      <c r="L627" s="6">
        <v>0</v>
      </c>
      <c r="M627" s="6">
        <v>0</v>
      </c>
      <c r="N627" s="6">
        <v>5.3</v>
      </c>
      <c r="O627" s="11" t="s">
        <v>92</v>
      </c>
      <c r="P627" s="11">
        <v>1</v>
      </c>
      <c r="Q627" s="14">
        <f t="shared" si="46"/>
        <v>1</v>
      </c>
      <c r="R627" s="14">
        <f t="shared" si="49"/>
        <v>0</v>
      </c>
      <c r="S627" s="14">
        <f t="shared" si="49"/>
        <v>0</v>
      </c>
      <c r="T627" s="14">
        <f t="shared" si="49"/>
        <v>0</v>
      </c>
      <c r="U627" s="14">
        <f t="shared" si="49"/>
        <v>0</v>
      </c>
      <c r="V627" s="14">
        <f t="shared" si="49"/>
        <v>0</v>
      </c>
      <c r="W627" s="14">
        <f t="shared" si="49"/>
        <v>0</v>
      </c>
      <c r="X627" s="14">
        <f t="shared" si="49"/>
        <v>0</v>
      </c>
      <c r="Y627" s="14">
        <f t="shared" si="47"/>
        <v>0</v>
      </c>
      <c r="Z627" s="14">
        <f t="shared" si="49"/>
        <v>0</v>
      </c>
    </row>
    <row r="628" spans="2:26" x14ac:dyDescent="0.25">
      <c r="B628" s="12">
        <v>1513148149</v>
      </c>
      <c r="C628" s="3">
        <v>43250.75</v>
      </c>
      <c r="D628" s="12" t="s">
        <v>12</v>
      </c>
      <c r="E628" s="4">
        <v>0.03</v>
      </c>
      <c r="F628" s="12" t="s">
        <v>313</v>
      </c>
      <c r="G628" s="8">
        <v>1.7097599999999999</v>
      </c>
      <c r="H628" s="8">
        <v>0</v>
      </c>
      <c r="I628" s="8">
        <v>1.71018</v>
      </c>
      <c r="J628" s="3">
        <v>43250.877696759257</v>
      </c>
      <c r="K628" s="8">
        <v>1.7101900000000001</v>
      </c>
      <c r="L628" s="4">
        <v>0</v>
      </c>
      <c r="M628" s="4">
        <v>0</v>
      </c>
      <c r="N628" s="4">
        <v>1</v>
      </c>
      <c r="O628" s="12" t="s">
        <v>218</v>
      </c>
      <c r="P628" s="12">
        <v>1</v>
      </c>
      <c r="Q628" s="14">
        <f t="shared" si="46"/>
        <v>1</v>
      </c>
      <c r="R628" s="14">
        <f t="shared" si="49"/>
        <v>0</v>
      </c>
      <c r="S628" s="14">
        <f t="shared" si="49"/>
        <v>0</v>
      </c>
      <c r="T628" s="14">
        <f t="shared" si="49"/>
        <v>0</v>
      </c>
      <c r="U628" s="14">
        <f t="shared" si="49"/>
        <v>0</v>
      </c>
      <c r="V628" s="14">
        <f t="shared" si="49"/>
        <v>0</v>
      </c>
      <c r="W628" s="14">
        <f t="shared" si="49"/>
        <v>0</v>
      </c>
      <c r="X628" s="14">
        <f t="shared" si="49"/>
        <v>0</v>
      </c>
      <c r="Y628" s="14">
        <f t="shared" si="47"/>
        <v>0</v>
      </c>
      <c r="Z628" s="14">
        <f t="shared" si="49"/>
        <v>0</v>
      </c>
    </row>
    <row r="629" spans="2:26" x14ac:dyDescent="0.25">
      <c r="B629" s="11">
        <v>1513159937</v>
      </c>
      <c r="C629" s="5">
        <v>43250.782962962963</v>
      </c>
      <c r="D629" s="11" t="s">
        <v>12</v>
      </c>
      <c r="E629" s="6">
        <v>0.05</v>
      </c>
      <c r="F629" s="11" t="s">
        <v>313</v>
      </c>
      <c r="G629" s="7">
        <v>1.70675</v>
      </c>
      <c r="H629" s="7">
        <v>0</v>
      </c>
      <c r="I629" s="7">
        <v>1.71018</v>
      </c>
      <c r="J629" s="5">
        <v>43250.877696759257</v>
      </c>
      <c r="K629" s="7">
        <v>1.7101900000000001</v>
      </c>
      <c r="L629" s="6">
        <v>0</v>
      </c>
      <c r="M629" s="6">
        <v>0</v>
      </c>
      <c r="N629" s="6">
        <v>13.36</v>
      </c>
      <c r="O629" s="11" t="s">
        <v>451</v>
      </c>
      <c r="P629" s="11">
        <v>2</v>
      </c>
      <c r="Q629" s="14">
        <f t="shared" si="46"/>
        <v>0</v>
      </c>
      <c r="R629" s="14">
        <f t="shared" si="49"/>
        <v>1</v>
      </c>
      <c r="S629" s="14">
        <f t="shared" si="49"/>
        <v>0</v>
      </c>
      <c r="T629" s="14">
        <f t="shared" si="49"/>
        <v>0</v>
      </c>
      <c r="U629" s="14">
        <f t="shared" si="49"/>
        <v>0</v>
      </c>
      <c r="V629" s="14">
        <f t="shared" si="49"/>
        <v>0</v>
      </c>
      <c r="W629" s="14">
        <f t="shared" si="49"/>
        <v>0</v>
      </c>
      <c r="X629" s="14">
        <f t="shared" si="49"/>
        <v>0</v>
      </c>
      <c r="Y629" s="14">
        <f t="shared" si="47"/>
        <v>0</v>
      </c>
      <c r="Z629" s="14">
        <f t="shared" si="49"/>
        <v>0</v>
      </c>
    </row>
    <row r="630" spans="2:26" x14ac:dyDescent="0.25">
      <c r="B630" s="12">
        <v>1513358387</v>
      </c>
      <c r="C630" s="3">
        <v>43251.75</v>
      </c>
      <c r="D630" s="12" t="s">
        <v>18</v>
      </c>
      <c r="E630" s="4">
        <v>0.03</v>
      </c>
      <c r="F630" s="12" t="s">
        <v>313</v>
      </c>
      <c r="G630" s="8">
        <v>1.7259899999999999</v>
      </c>
      <c r="H630" s="8">
        <v>0</v>
      </c>
      <c r="I630" s="8">
        <v>1.7222900000000001</v>
      </c>
      <c r="J630" s="3">
        <v>43251.755937499998</v>
      </c>
      <c r="K630" s="8">
        <v>1.7222900000000001</v>
      </c>
      <c r="L630" s="4">
        <v>0</v>
      </c>
      <c r="M630" s="4">
        <v>0</v>
      </c>
      <c r="N630" s="4">
        <v>8.56</v>
      </c>
      <c r="O630" s="12" t="s">
        <v>64</v>
      </c>
      <c r="P630" s="12">
        <v>1</v>
      </c>
      <c r="Q630" s="14">
        <f t="shared" si="46"/>
        <v>1</v>
      </c>
      <c r="R630" s="14">
        <f t="shared" si="49"/>
        <v>0</v>
      </c>
      <c r="S630" s="14">
        <f t="shared" si="49"/>
        <v>0</v>
      </c>
      <c r="T630" s="14">
        <f t="shared" si="49"/>
        <v>0</v>
      </c>
      <c r="U630" s="14">
        <f t="shared" si="49"/>
        <v>0</v>
      </c>
      <c r="V630" s="14">
        <f t="shared" si="49"/>
        <v>0</v>
      </c>
      <c r="W630" s="14">
        <f t="shared" si="49"/>
        <v>0</v>
      </c>
      <c r="X630" s="14">
        <f t="shared" si="49"/>
        <v>0</v>
      </c>
      <c r="Y630" s="14">
        <f t="shared" si="47"/>
        <v>0</v>
      </c>
      <c r="Z630" s="14">
        <f t="shared" si="49"/>
        <v>0</v>
      </c>
    </row>
    <row r="631" spans="2:26" x14ac:dyDescent="0.25">
      <c r="B631" s="11">
        <v>1513362472</v>
      </c>
      <c r="C631" s="5">
        <v>43251.755937499998</v>
      </c>
      <c r="D631" s="11" t="s">
        <v>18</v>
      </c>
      <c r="E631" s="6">
        <v>0.03</v>
      </c>
      <c r="F631" s="11" t="s">
        <v>313</v>
      </c>
      <c r="G631" s="7">
        <v>1.72197</v>
      </c>
      <c r="H631" s="7">
        <v>0</v>
      </c>
      <c r="I631" s="7">
        <v>1.71827</v>
      </c>
      <c r="J631" s="5">
        <v>43252.250462962962</v>
      </c>
      <c r="K631" s="7">
        <v>1.7182500000000001</v>
      </c>
      <c r="L631" s="6">
        <v>0</v>
      </c>
      <c r="M631" s="6">
        <v>0.04</v>
      </c>
      <c r="N631" s="6">
        <v>8.6199999999999992</v>
      </c>
      <c r="O631" s="11" t="s">
        <v>452</v>
      </c>
      <c r="P631" s="11">
        <v>1</v>
      </c>
      <c r="Q631" s="14">
        <f t="shared" si="46"/>
        <v>1</v>
      </c>
      <c r="R631" s="14">
        <f t="shared" si="49"/>
        <v>0</v>
      </c>
      <c r="S631" s="14">
        <f t="shared" si="49"/>
        <v>0</v>
      </c>
      <c r="T631" s="14">
        <f t="shared" si="49"/>
        <v>0</v>
      </c>
      <c r="U631" s="14">
        <f t="shared" si="49"/>
        <v>0</v>
      </c>
      <c r="V631" s="14">
        <f t="shared" si="49"/>
        <v>0</v>
      </c>
      <c r="W631" s="14">
        <f t="shared" si="49"/>
        <v>0</v>
      </c>
      <c r="X631" s="14">
        <f t="shared" si="49"/>
        <v>0</v>
      </c>
      <c r="Y631" s="14">
        <f t="shared" si="47"/>
        <v>0</v>
      </c>
      <c r="Z631" s="14">
        <f t="shared" si="49"/>
        <v>0</v>
      </c>
    </row>
    <row r="632" spans="2:26" x14ac:dyDescent="0.25">
      <c r="B632" s="12">
        <v>1513803364</v>
      </c>
      <c r="C632" s="3">
        <v>43256.520833333336</v>
      </c>
      <c r="D632" s="12" t="s">
        <v>18</v>
      </c>
      <c r="E632" s="4">
        <v>0.03</v>
      </c>
      <c r="F632" s="12" t="s">
        <v>313</v>
      </c>
      <c r="G632" s="8">
        <v>1.7293000000000001</v>
      </c>
      <c r="H632" s="8">
        <v>0</v>
      </c>
      <c r="I632" s="8">
        <v>1.73346</v>
      </c>
      <c r="J632" s="3">
        <v>43257.583472222221</v>
      </c>
      <c r="K632" s="8">
        <v>1.7334400000000001</v>
      </c>
      <c r="L632" s="4">
        <v>0</v>
      </c>
      <c r="M632" s="4">
        <v>0.04</v>
      </c>
      <c r="N632" s="4">
        <v>-9.6199999999999992</v>
      </c>
      <c r="O632" s="12" t="s">
        <v>453</v>
      </c>
      <c r="P632" s="12">
        <v>1</v>
      </c>
      <c r="Q632" s="14">
        <f t="shared" si="46"/>
        <v>1</v>
      </c>
      <c r="R632" s="14">
        <f t="shared" si="49"/>
        <v>0</v>
      </c>
      <c r="S632" s="14">
        <f t="shared" si="49"/>
        <v>0</v>
      </c>
      <c r="T632" s="14">
        <f t="shared" si="49"/>
        <v>0</v>
      </c>
      <c r="U632" s="14">
        <f t="shared" si="49"/>
        <v>0</v>
      </c>
      <c r="V632" s="14">
        <f t="shared" si="49"/>
        <v>0</v>
      </c>
      <c r="W632" s="14">
        <f t="shared" si="49"/>
        <v>0</v>
      </c>
      <c r="X632" s="14">
        <f t="shared" si="49"/>
        <v>0</v>
      </c>
      <c r="Y632" s="14">
        <f t="shared" si="47"/>
        <v>0</v>
      </c>
      <c r="Z632" s="14">
        <f t="shared" si="49"/>
        <v>0</v>
      </c>
    </row>
    <row r="633" spans="2:26" x14ac:dyDescent="0.25">
      <c r="B633" s="11">
        <v>1513809170</v>
      </c>
      <c r="C633" s="5">
        <v>43256.551898148151</v>
      </c>
      <c r="D633" s="11" t="s">
        <v>18</v>
      </c>
      <c r="E633" s="6">
        <v>0.05</v>
      </c>
      <c r="F633" s="11" t="s">
        <v>313</v>
      </c>
      <c r="G633" s="7">
        <v>1.7356</v>
      </c>
      <c r="H633" s="7">
        <v>0</v>
      </c>
      <c r="I633" s="7">
        <v>1.73346</v>
      </c>
      <c r="J633" s="5">
        <v>43257.583472222221</v>
      </c>
      <c r="K633" s="7">
        <v>1.7334400000000001</v>
      </c>
      <c r="L633" s="6">
        <v>0</v>
      </c>
      <c r="M633" s="6">
        <v>7.0000000000000007E-2</v>
      </c>
      <c r="N633" s="6">
        <v>8.36</v>
      </c>
      <c r="O633" s="11" t="s">
        <v>454</v>
      </c>
      <c r="P633" s="11">
        <v>2</v>
      </c>
      <c r="Q633" s="14">
        <f t="shared" si="46"/>
        <v>0</v>
      </c>
      <c r="R633" s="14">
        <f t="shared" si="49"/>
        <v>1</v>
      </c>
      <c r="S633" s="14">
        <f t="shared" si="49"/>
        <v>0</v>
      </c>
      <c r="T633" s="14">
        <f t="shared" si="49"/>
        <v>0</v>
      </c>
      <c r="U633" s="14">
        <f t="shared" si="49"/>
        <v>0</v>
      </c>
      <c r="V633" s="14">
        <f t="shared" si="49"/>
        <v>0</v>
      </c>
      <c r="W633" s="14">
        <f t="shared" si="49"/>
        <v>0</v>
      </c>
      <c r="X633" s="14">
        <f t="shared" si="49"/>
        <v>0</v>
      </c>
      <c r="Y633" s="14">
        <f t="shared" si="47"/>
        <v>0</v>
      </c>
      <c r="Z633" s="14">
        <f t="shared" si="49"/>
        <v>0</v>
      </c>
    </row>
    <row r="634" spans="2:26" x14ac:dyDescent="0.25">
      <c r="B634" s="12">
        <v>1513843346</v>
      </c>
      <c r="C634" s="3">
        <v>43256.711111111108</v>
      </c>
      <c r="D634" s="12" t="s">
        <v>18</v>
      </c>
      <c r="E634" s="4">
        <v>7.0000000000000007E-2</v>
      </c>
      <c r="F634" s="12" t="s">
        <v>313</v>
      </c>
      <c r="G634" s="8">
        <v>1.7416400000000001</v>
      </c>
      <c r="H634" s="8">
        <v>0</v>
      </c>
      <c r="I634" s="8">
        <v>1.73346</v>
      </c>
      <c r="J634" s="3">
        <v>43257.583472222221</v>
      </c>
      <c r="K634" s="8">
        <v>1.7334400000000001</v>
      </c>
      <c r="L634" s="4">
        <v>0</v>
      </c>
      <c r="M634" s="4">
        <v>0.1</v>
      </c>
      <c r="N634" s="4">
        <v>44.43</v>
      </c>
      <c r="O634" s="12" t="s">
        <v>455</v>
      </c>
      <c r="P634" s="12">
        <v>3</v>
      </c>
      <c r="Q634" s="14">
        <f t="shared" si="46"/>
        <v>0</v>
      </c>
      <c r="R634" s="14">
        <f t="shared" si="49"/>
        <v>0</v>
      </c>
      <c r="S634" s="14">
        <f t="shared" si="49"/>
        <v>1</v>
      </c>
      <c r="T634" s="14">
        <f t="shared" si="49"/>
        <v>0</v>
      </c>
      <c r="U634" s="14">
        <f t="shared" si="49"/>
        <v>0</v>
      </c>
      <c r="V634" s="14">
        <f t="shared" si="49"/>
        <v>0</v>
      </c>
      <c r="W634" s="14">
        <f t="shared" si="49"/>
        <v>0</v>
      </c>
      <c r="X634" s="14">
        <f t="shared" si="49"/>
        <v>0</v>
      </c>
      <c r="Y634" s="14">
        <f t="shared" si="47"/>
        <v>0</v>
      </c>
      <c r="Z634" s="14">
        <f t="shared" si="49"/>
        <v>0</v>
      </c>
    </row>
    <row r="635" spans="2:26" x14ac:dyDescent="0.25">
      <c r="B635" s="11">
        <v>1513980936</v>
      </c>
      <c r="C635" s="5">
        <v>43257.65625</v>
      </c>
      <c r="D635" s="11" t="s">
        <v>12</v>
      </c>
      <c r="E635" s="6">
        <v>0.03</v>
      </c>
      <c r="F635" s="11" t="s">
        <v>313</v>
      </c>
      <c r="G635" s="7">
        <v>1.7286600000000001</v>
      </c>
      <c r="H635" s="7">
        <v>0</v>
      </c>
      <c r="I635" s="7">
        <v>1.7309600000000001</v>
      </c>
      <c r="J635" s="5">
        <v>43257.71497685185</v>
      </c>
      <c r="K635" s="7">
        <v>1.73102</v>
      </c>
      <c r="L635" s="6">
        <v>0</v>
      </c>
      <c r="M635" s="6">
        <v>0</v>
      </c>
      <c r="N635" s="6">
        <v>5.49</v>
      </c>
      <c r="O635" s="11" t="s">
        <v>456</v>
      </c>
      <c r="P635" s="11">
        <v>1</v>
      </c>
      <c r="Q635" s="14">
        <f t="shared" si="46"/>
        <v>1</v>
      </c>
      <c r="R635" s="14">
        <f t="shared" si="49"/>
        <v>0</v>
      </c>
      <c r="S635" s="14">
        <f t="shared" si="49"/>
        <v>0</v>
      </c>
      <c r="T635" s="14">
        <f t="shared" si="49"/>
        <v>0</v>
      </c>
      <c r="U635" s="14">
        <f t="shared" si="49"/>
        <v>0</v>
      </c>
      <c r="V635" s="14">
        <f t="shared" si="49"/>
        <v>0</v>
      </c>
      <c r="W635" s="14">
        <f t="shared" si="49"/>
        <v>0</v>
      </c>
      <c r="X635" s="14">
        <f t="shared" si="49"/>
        <v>0</v>
      </c>
      <c r="Y635" s="14">
        <f t="shared" si="47"/>
        <v>0</v>
      </c>
      <c r="Z635" s="14">
        <f t="shared" si="49"/>
        <v>0</v>
      </c>
    </row>
    <row r="636" spans="2:26" x14ac:dyDescent="0.25">
      <c r="B636" s="12">
        <v>1514025075</v>
      </c>
      <c r="C636" s="3">
        <v>43257.968761574077</v>
      </c>
      <c r="D636" s="12" t="s">
        <v>18</v>
      </c>
      <c r="E636" s="4">
        <v>0.03</v>
      </c>
      <c r="F636" s="12" t="s">
        <v>313</v>
      </c>
      <c r="G636" s="8">
        <v>1.7375400000000001</v>
      </c>
      <c r="H636" s="8">
        <v>0</v>
      </c>
      <c r="I636" s="8">
        <v>1.7376400000000001</v>
      </c>
      <c r="J636" s="3">
        <v>43258.605300925927</v>
      </c>
      <c r="K636" s="8">
        <v>1.7376400000000001</v>
      </c>
      <c r="L636" s="4">
        <v>0</v>
      </c>
      <c r="M636" s="4">
        <v>0.13</v>
      </c>
      <c r="N636" s="4">
        <v>-0.23</v>
      </c>
      <c r="O636" s="12" t="s">
        <v>64</v>
      </c>
      <c r="P636" s="12">
        <v>1</v>
      </c>
      <c r="Q636" s="14">
        <f t="shared" si="46"/>
        <v>1</v>
      </c>
      <c r="R636" s="14">
        <f t="shared" si="49"/>
        <v>0</v>
      </c>
      <c r="S636" s="14">
        <f t="shared" si="49"/>
        <v>0</v>
      </c>
      <c r="T636" s="14">
        <f t="shared" si="49"/>
        <v>0</v>
      </c>
      <c r="U636" s="14">
        <f t="shared" si="49"/>
        <v>0</v>
      </c>
      <c r="V636" s="14">
        <f t="shared" si="49"/>
        <v>0</v>
      </c>
      <c r="W636" s="14">
        <f t="shared" si="49"/>
        <v>0</v>
      </c>
      <c r="X636" s="14">
        <f t="shared" si="49"/>
        <v>0</v>
      </c>
      <c r="Y636" s="14">
        <f t="shared" si="47"/>
        <v>0</v>
      </c>
      <c r="Z636" s="14">
        <f t="shared" si="49"/>
        <v>0</v>
      </c>
    </row>
    <row r="637" spans="2:26" x14ac:dyDescent="0.25">
      <c r="B637" s="11">
        <v>1514081743</v>
      </c>
      <c r="C637" s="5">
        <v>43258.457337962966</v>
      </c>
      <c r="D637" s="11" t="s">
        <v>18</v>
      </c>
      <c r="E637" s="6">
        <v>0.05</v>
      </c>
      <c r="F637" s="11" t="s">
        <v>313</v>
      </c>
      <c r="G637" s="7">
        <v>1.7436199999999999</v>
      </c>
      <c r="H637" s="7">
        <v>0</v>
      </c>
      <c r="I637" s="7">
        <v>1.7376400000000001</v>
      </c>
      <c r="J637" s="5">
        <v>43258.605300925927</v>
      </c>
      <c r="K637" s="7">
        <v>1.7376400000000001</v>
      </c>
      <c r="L637" s="6">
        <v>0</v>
      </c>
      <c r="M637" s="6">
        <v>0</v>
      </c>
      <c r="N637" s="6">
        <v>23.07</v>
      </c>
      <c r="O637" s="11" t="s">
        <v>457</v>
      </c>
      <c r="P637" s="11">
        <v>2</v>
      </c>
      <c r="Q637" s="14">
        <f t="shared" si="46"/>
        <v>0</v>
      </c>
      <c r="R637" s="14">
        <f t="shared" si="49"/>
        <v>1</v>
      </c>
      <c r="S637" s="14">
        <f t="shared" si="49"/>
        <v>0</v>
      </c>
      <c r="T637" s="14">
        <f t="shared" si="49"/>
        <v>0</v>
      </c>
      <c r="U637" s="14">
        <f t="shared" si="49"/>
        <v>0</v>
      </c>
      <c r="V637" s="14">
        <f t="shared" si="49"/>
        <v>0</v>
      </c>
      <c r="W637" s="14">
        <f t="shared" si="49"/>
        <v>0</v>
      </c>
      <c r="X637" s="14">
        <f t="shared" si="49"/>
        <v>0</v>
      </c>
      <c r="Y637" s="14">
        <f t="shared" si="47"/>
        <v>0</v>
      </c>
      <c r="Z637" s="14">
        <f t="shared" si="49"/>
        <v>0</v>
      </c>
    </row>
    <row r="638" spans="2:26" x14ac:dyDescent="0.25">
      <c r="B638" s="12">
        <v>1514114945</v>
      </c>
      <c r="C638" s="3">
        <v>43258.625</v>
      </c>
      <c r="D638" s="12" t="s">
        <v>12</v>
      </c>
      <c r="E638" s="4">
        <v>0.03</v>
      </c>
      <c r="F638" s="12" t="s">
        <v>313</v>
      </c>
      <c r="G638" s="8">
        <v>1.73533</v>
      </c>
      <c r="H638" s="8">
        <v>0</v>
      </c>
      <c r="I638" s="8">
        <v>1.73763</v>
      </c>
      <c r="J638" s="3">
        <v>43258.635416666664</v>
      </c>
      <c r="K638" s="8">
        <v>1.7376400000000001</v>
      </c>
      <c r="L638" s="4">
        <v>0</v>
      </c>
      <c r="M638" s="4">
        <v>0</v>
      </c>
      <c r="N638" s="4">
        <v>5.36</v>
      </c>
      <c r="O638" s="12" t="s">
        <v>53</v>
      </c>
      <c r="P638" s="12">
        <v>1</v>
      </c>
      <c r="Q638" s="14">
        <f t="shared" si="46"/>
        <v>1</v>
      </c>
      <c r="R638" s="14">
        <f t="shared" si="49"/>
        <v>0</v>
      </c>
      <c r="S638" s="14">
        <f t="shared" si="49"/>
        <v>0</v>
      </c>
      <c r="T638" s="14">
        <f t="shared" si="49"/>
        <v>0</v>
      </c>
      <c r="U638" s="14">
        <f t="shared" si="49"/>
        <v>0</v>
      </c>
      <c r="V638" s="14">
        <f t="shared" si="49"/>
        <v>0</v>
      </c>
      <c r="W638" s="14">
        <f t="shared" si="49"/>
        <v>0</v>
      </c>
      <c r="X638" s="14">
        <f t="shared" si="49"/>
        <v>0</v>
      </c>
      <c r="Y638" s="14">
        <f t="shared" si="47"/>
        <v>0</v>
      </c>
      <c r="Z638" s="14">
        <f t="shared" si="49"/>
        <v>0</v>
      </c>
    </row>
    <row r="639" spans="2:26" x14ac:dyDescent="0.25">
      <c r="B639" s="11">
        <v>1514235016</v>
      </c>
      <c r="C639" s="5">
        <v>43259.416666666664</v>
      </c>
      <c r="D639" s="11" t="s">
        <v>18</v>
      </c>
      <c r="E639" s="6">
        <v>0.03</v>
      </c>
      <c r="F639" s="11" t="s">
        <v>313</v>
      </c>
      <c r="G639" s="7">
        <v>1.7443900000000001</v>
      </c>
      <c r="H639" s="7">
        <v>0</v>
      </c>
      <c r="I639" s="7">
        <v>1.7406900000000001</v>
      </c>
      <c r="J639" s="5">
        <v>43259.619675925926</v>
      </c>
      <c r="K639" s="7">
        <v>1.7406900000000001</v>
      </c>
      <c r="L639" s="6">
        <v>0</v>
      </c>
      <c r="M639" s="6">
        <v>0</v>
      </c>
      <c r="N639" s="6">
        <v>8.5399999999999991</v>
      </c>
      <c r="O639" s="11" t="s">
        <v>64</v>
      </c>
      <c r="P639" s="11">
        <v>1</v>
      </c>
      <c r="Q639" s="14">
        <f t="shared" si="46"/>
        <v>1</v>
      </c>
      <c r="R639" s="14">
        <f t="shared" ref="R639:Z643" si="50">IF($P639=R$2,1,0)</f>
        <v>0</v>
      </c>
      <c r="S639" s="14">
        <f t="shared" si="50"/>
        <v>0</v>
      </c>
      <c r="T639" s="14">
        <f t="shared" si="50"/>
        <v>0</v>
      </c>
      <c r="U639" s="14">
        <f t="shared" si="50"/>
        <v>0</v>
      </c>
      <c r="V639" s="14">
        <f t="shared" si="50"/>
        <v>0</v>
      </c>
      <c r="W639" s="14">
        <f t="shared" si="50"/>
        <v>0</v>
      </c>
      <c r="X639" s="14">
        <f t="shared" si="50"/>
        <v>0</v>
      </c>
      <c r="Y639" s="14">
        <f t="shared" si="47"/>
        <v>0</v>
      </c>
      <c r="Z639" s="14">
        <f t="shared" si="50"/>
        <v>0</v>
      </c>
    </row>
    <row r="640" spans="2:26" x14ac:dyDescent="0.25">
      <c r="B640" s="12">
        <v>1514293997</v>
      </c>
      <c r="C640" s="3">
        <v>43259.666666666664</v>
      </c>
      <c r="D640" s="12" t="s">
        <v>12</v>
      </c>
      <c r="E640" s="4">
        <v>0.03</v>
      </c>
      <c r="F640" s="12" t="s">
        <v>313</v>
      </c>
      <c r="G640" s="8">
        <v>1.7375100000000001</v>
      </c>
      <c r="H640" s="8">
        <v>0</v>
      </c>
      <c r="I640" s="8">
        <v>1.7378899999999999</v>
      </c>
      <c r="J640" s="3">
        <v>43262.000173611108</v>
      </c>
      <c r="K640" s="8">
        <v>1.74339</v>
      </c>
      <c r="L640" s="4">
        <v>0</v>
      </c>
      <c r="M640" s="4">
        <v>-0.14000000000000001</v>
      </c>
      <c r="N640" s="4">
        <v>13.58</v>
      </c>
      <c r="O640" s="12" t="s">
        <v>458</v>
      </c>
      <c r="P640" s="12">
        <v>1</v>
      </c>
      <c r="Q640" s="14">
        <f t="shared" si="46"/>
        <v>1</v>
      </c>
      <c r="R640" s="14">
        <f t="shared" si="50"/>
        <v>0</v>
      </c>
      <c r="S640" s="14">
        <f t="shared" si="50"/>
        <v>0</v>
      </c>
      <c r="T640" s="14">
        <f t="shared" si="50"/>
        <v>0</v>
      </c>
      <c r="U640" s="14">
        <f t="shared" si="50"/>
        <v>0</v>
      </c>
      <c r="V640" s="14">
        <f t="shared" si="50"/>
        <v>0</v>
      </c>
      <c r="W640" s="14">
        <f t="shared" si="50"/>
        <v>0</v>
      </c>
      <c r="X640" s="14">
        <f t="shared" si="50"/>
        <v>0</v>
      </c>
      <c r="Y640" s="14">
        <f t="shared" si="47"/>
        <v>0</v>
      </c>
      <c r="Z640" s="14">
        <f t="shared" si="50"/>
        <v>0</v>
      </c>
    </row>
    <row r="641" spans="2:26" x14ac:dyDescent="0.25">
      <c r="B641" s="11">
        <v>1514315087</v>
      </c>
      <c r="C641" s="5">
        <v>43259.773726851854</v>
      </c>
      <c r="D641" s="11" t="s">
        <v>12</v>
      </c>
      <c r="E641" s="6">
        <v>0.05</v>
      </c>
      <c r="F641" s="11" t="s">
        <v>313</v>
      </c>
      <c r="G641" s="7">
        <v>1.73444</v>
      </c>
      <c r="H641" s="7">
        <v>0</v>
      </c>
      <c r="I641" s="7">
        <v>1.7378899999999999</v>
      </c>
      <c r="J641" s="5">
        <v>43262.000173611108</v>
      </c>
      <c r="K641" s="7">
        <v>1.74339</v>
      </c>
      <c r="L641" s="6">
        <v>0</v>
      </c>
      <c r="M641" s="6">
        <v>-0.24</v>
      </c>
      <c r="N641" s="6">
        <v>34.43</v>
      </c>
      <c r="O641" s="11" t="s">
        <v>459</v>
      </c>
      <c r="P641" s="11">
        <v>2</v>
      </c>
      <c r="Q641" s="14">
        <f t="shared" si="46"/>
        <v>0</v>
      </c>
      <c r="R641" s="14">
        <f t="shared" si="50"/>
        <v>1</v>
      </c>
      <c r="S641" s="14">
        <f t="shared" si="50"/>
        <v>0</v>
      </c>
      <c r="T641" s="14">
        <f t="shared" si="50"/>
        <v>0</v>
      </c>
      <c r="U641" s="14">
        <f t="shared" si="50"/>
        <v>0</v>
      </c>
      <c r="V641" s="14">
        <f t="shared" si="50"/>
        <v>0</v>
      </c>
      <c r="W641" s="14">
        <f t="shared" si="50"/>
        <v>0</v>
      </c>
      <c r="X641" s="14">
        <f t="shared" si="50"/>
        <v>0</v>
      </c>
      <c r="Y641" s="14">
        <f t="shared" si="47"/>
        <v>0</v>
      </c>
      <c r="Z641" s="14">
        <f t="shared" si="50"/>
        <v>0</v>
      </c>
    </row>
    <row r="642" spans="2:26" x14ac:dyDescent="0.25">
      <c r="B642" s="12">
        <v>1514367194</v>
      </c>
      <c r="C642" s="3">
        <v>43262.416666666664</v>
      </c>
      <c r="D642" s="12" t="s">
        <v>18</v>
      </c>
      <c r="E642" s="4">
        <v>0.03</v>
      </c>
      <c r="F642" s="12" t="s">
        <v>313</v>
      </c>
      <c r="G642" s="8">
        <v>1.7414499999999999</v>
      </c>
      <c r="H642" s="8">
        <v>0</v>
      </c>
      <c r="I642" s="8">
        <v>1.7377499999999999</v>
      </c>
      <c r="J642" s="3">
        <v>43262.479756944442</v>
      </c>
      <c r="K642" s="8">
        <v>1.73773</v>
      </c>
      <c r="L642" s="4">
        <v>0</v>
      </c>
      <c r="M642" s="4">
        <v>0</v>
      </c>
      <c r="N642" s="4">
        <v>8.6</v>
      </c>
      <c r="O642" s="12" t="s">
        <v>63</v>
      </c>
      <c r="P642" s="12">
        <v>1</v>
      </c>
      <c r="Q642" s="14">
        <f t="shared" si="46"/>
        <v>1</v>
      </c>
      <c r="R642" s="14">
        <f t="shared" si="50"/>
        <v>0</v>
      </c>
      <c r="S642" s="14">
        <f t="shared" si="50"/>
        <v>0</v>
      </c>
      <c r="T642" s="14">
        <f t="shared" si="50"/>
        <v>0</v>
      </c>
      <c r="U642" s="14">
        <f t="shared" si="50"/>
        <v>0</v>
      </c>
      <c r="V642" s="14">
        <f t="shared" si="50"/>
        <v>0</v>
      </c>
      <c r="W642" s="14">
        <f t="shared" si="50"/>
        <v>0</v>
      </c>
      <c r="X642" s="14">
        <f t="shared" si="50"/>
        <v>0</v>
      </c>
      <c r="Y642" s="14">
        <f t="shared" si="47"/>
        <v>0</v>
      </c>
      <c r="Z642" s="14">
        <f t="shared" si="50"/>
        <v>0</v>
      </c>
    </row>
    <row r="643" spans="2:26" x14ac:dyDescent="0.25">
      <c r="B643" s="11">
        <v>1514384796</v>
      </c>
      <c r="C643" s="5">
        <v>43262.510416666664</v>
      </c>
      <c r="D643" s="11" t="s">
        <v>12</v>
      </c>
      <c r="E643" s="6">
        <v>0.03</v>
      </c>
      <c r="F643" s="11" t="s">
        <v>313</v>
      </c>
      <c r="G643" s="7">
        <v>1.7345900000000001</v>
      </c>
      <c r="H643" s="7">
        <v>0</v>
      </c>
      <c r="I643" s="7">
        <v>1.73689</v>
      </c>
      <c r="J643" s="5">
        <v>43262.550937499997</v>
      </c>
      <c r="K643" s="7">
        <v>1.7369000000000001</v>
      </c>
      <c r="L643" s="6">
        <v>0</v>
      </c>
      <c r="M643" s="6">
        <v>0</v>
      </c>
      <c r="N643" s="6">
        <v>5.34</v>
      </c>
      <c r="O643" s="11" t="s">
        <v>53</v>
      </c>
      <c r="P643" s="11">
        <v>1</v>
      </c>
      <c r="Q643" s="14">
        <f t="shared" si="46"/>
        <v>1</v>
      </c>
      <c r="R643" s="14">
        <f t="shared" si="50"/>
        <v>0</v>
      </c>
      <c r="S643" s="14">
        <f t="shared" si="50"/>
        <v>0</v>
      </c>
      <c r="T643" s="14">
        <f t="shared" si="50"/>
        <v>0</v>
      </c>
      <c r="U643" s="14">
        <f t="shared" si="50"/>
        <v>0</v>
      </c>
      <c r="V643" s="14">
        <f t="shared" si="50"/>
        <v>0</v>
      </c>
      <c r="W643" s="14">
        <f t="shared" si="50"/>
        <v>0</v>
      </c>
      <c r="X643" s="14">
        <f t="shared" si="50"/>
        <v>0</v>
      </c>
      <c r="Y643" s="14">
        <f t="shared" si="47"/>
        <v>0</v>
      </c>
      <c r="Z643" s="14">
        <f t="shared" si="50"/>
        <v>0</v>
      </c>
    </row>
    <row r="644" spans="2:26" x14ac:dyDescent="0.25">
      <c r="B644" s="12">
        <v>1514620270</v>
      </c>
      <c r="C644" s="3">
        <v>43264.520844907405</v>
      </c>
      <c r="D644" s="12" t="s">
        <v>12</v>
      </c>
      <c r="E644" s="4">
        <v>0.03</v>
      </c>
      <c r="F644" s="12" t="s">
        <v>313</v>
      </c>
      <c r="G644" s="8">
        <v>1.73661</v>
      </c>
      <c r="H644" s="8">
        <v>0</v>
      </c>
      <c r="I644" s="8">
        <v>1.73672</v>
      </c>
      <c r="J644" s="3">
        <v>43264.875138888892</v>
      </c>
      <c r="K644" s="8">
        <v>1.7367300000000001</v>
      </c>
      <c r="L644" s="4">
        <v>0</v>
      </c>
      <c r="M644" s="4">
        <v>0</v>
      </c>
      <c r="N644" s="4">
        <v>0.28000000000000003</v>
      </c>
      <c r="O644" s="12" t="s">
        <v>53</v>
      </c>
      <c r="P644" s="12">
        <v>1</v>
      </c>
      <c r="Q644" s="14">
        <f t="shared" ref="Q644:X707" si="51">IF($P644=Q$2,1,0)</f>
        <v>1</v>
      </c>
      <c r="R644" s="14">
        <f t="shared" si="51"/>
        <v>0</v>
      </c>
      <c r="S644" s="14">
        <f t="shared" si="51"/>
        <v>0</v>
      </c>
      <c r="T644" s="14">
        <f t="shared" si="51"/>
        <v>0</v>
      </c>
      <c r="U644" s="14">
        <f t="shared" si="51"/>
        <v>0</v>
      </c>
      <c r="V644" s="14">
        <f t="shared" si="51"/>
        <v>0</v>
      </c>
      <c r="W644" s="14">
        <f t="shared" si="51"/>
        <v>0</v>
      </c>
      <c r="X644" s="14">
        <f t="shared" si="51"/>
        <v>0</v>
      </c>
      <c r="Y644" s="14">
        <f t="shared" ref="Y644:Z707" si="52">IF($P644=Y$2,1,0)</f>
        <v>0</v>
      </c>
      <c r="Z644" s="14">
        <f t="shared" si="52"/>
        <v>0</v>
      </c>
    </row>
    <row r="645" spans="2:26" x14ac:dyDescent="0.25">
      <c r="B645" s="11">
        <v>1514647757</v>
      </c>
      <c r="C645" s="5">
        <v>43264.729178240741</v>
      </c>
      <c r="D645" s="11" t="s">
        <v>12</v>
      </c>
      <c r="E645" s="6">
        <v>0.05</v>
      </c>
      <c r="F645" s="11" t="s">
        <v>313</v>
      </c>
      <c r="G645" s="7">
        <v>1.7331099999999999</v>
      </c>
      <c r="H645" s="7">
        <v>0</v>
      </c>
      <c r="I645" s="7">
        <v>1.73672</v>
      </c>
      <c r="J645" s="5">
        <v>43264.875138888892</v>
      </c>
      <c r="K645" s="7">
        <v>1.7367300000000001</v>
      </c>
      <c r="L645" s="6">
        <v>0</v>
      </c>
      <c r="M645" s="6">
        <v>0</v>
      </c>
      <c r="N645" s="6">
        <v>13.94</v>
      </c>
      <c r="O645" s="11" t="s">
        <v>460</v>
      </c>
      <c r="P645" s="11">
        <v>2</v>
      </c>
      <c r="Q645" s="14">
        <f t="shared" si="51"/>
        <v>0</v>
      </c>
      <c r="R645" s="14">
        <f t="shared" si="51"/>
        <v>1</v>
      </c>
      <c r="S645" s="14">
        <f t="shared" si="51"/>
        <v>0</v>
      </c>
      <c r="T645" s="14">
        <f t="shared" si="51"/>
        <v>0</v>
      </c>
      <c r="U645" s="14">
        <f t="shared" si="51"/>
        <v>0</v>
      </c>
      <c r="V645" s="14">
        <f t="shared" si="51"/>
        <v>0</v>
      </c>
      <c r="W645" s="14">
        <f t="shared" si="51"/>
        <v>0</v>
      </c>
      <c r="X645" s="14">
        <f t="shared" si="51"/>
        <v>0</v>
      </c>
      <c r="Y645" s="14">
        <f t="shared" si="52"/>
        <v>0</v>
      </c>
      <c r="Z645" s="14">
        <f t="shared" si="52"/>
        <v>0</v>
      </c>
    </row>
    <row r="646" spans="2:26" x14ac:dyDescent="0.25">
      <c r="B646" s="12">
        <v>1514931334</v>
      </c>
      <c r="C646" s="3">
        <v>43266.5625</v>
      </c>
      <c r="D646" s="12" t="s">
        <v>18</v>
      </c>
      <c r="E646" s="4">
        <v>0.03</v>
      </c>
      <c r="F646" s="12" t="s">
        <v>313</v>
      </c>
      <c r="G646" s="8">
        <v>1.7458800000000001</v>
      </c>
      <c r="H646" s="8">
        <v>0</v>
      </c>
      <c r="I646" s="8">
        <v>1.746</v>
      </c>
      <c r="J646" s="3">
        <v>43269.417349537034</v>
      </c>
      <c r="K646" s="8">
        <v>1.74597</v>
      </c>
      <c r="L646" s="4">
        <v>0</v>
      </c>
      <c r="M646" s="4">
        <v>0.05</v>
      </c>
      <c r="N646" s="4">
        <v>-0.2</v>
      </c>
      <c r="O646" s="12" t="s">
        <v>461</v>
      </c>
      <c r="P646" s="12">
        <v>1</v>
      </c>
      <c r="Q646" s="14">
        <f t="shared" si="51"/>
        <v>1</v>
      </c>
      <c r="R646" s="14">
        <f t="shared" si="51"/>
        <v>0</v>
      </c>
      <c r="S646" s="14">
        <f t="shared" si="51"/>
        <v>0</v>
      </c>
      <c r="T646" s="14">
        <f t="shared" si="51"/>
        <v>0</v>
      </c>
      <c r="U646" s="14">
        <f t="shared" si="51"/>
        <v>0</v>
      </c>
      <c r="V646" s="14">
        <f t="shared" si="51"/>
        <v>0</v>
      </c>
      <c r="W646" s="14">
        <f t="shared" si="51"/>
        <v>0</v>
      </c>
      <c r="X646" s="14">
        <f t="shared" si="51"/>
        <v>0</v>
      </c>
      <c r="Y646" s="14">
        <f t="shared" si="52"/>
        <v>0</v>
      </c>
      <c r="Z646" s="14">
        <f t="shared" si="52"/>
        <v>0</v>
      </c>
    </row>
    <row r="647" spans="2:26" x14ac:dyDescent="0.25">
      <c r="B647" s="11">
        <v>1514967825</v>
      </c>
      <c r="C647" s="5">
        <v>43266.739884259259</v>
      </c>
      <c r="D647" s="11" t="s">
        <v>18</v>
      </c>
      <c r="E647" s="6">
        <v>0.05</v>
      </c>
      <c r="F647" s="11" t="s">
        <v>313</v>
      </c>
      <c r="G647" s="7">
        <v>1.7519899999999999</v>
      </c>
      <c r="H647" s="7">
        <v>0</v>
      </c>
      <c r="I647" s="7">
        <v>1.746</v>
      </c>
      <c r="J647" s="5">
        <v>43269.417349537034</v>
      </c>
      <c r="K647" s="7">
        <v>1.74597</v>
      </c>
      <c r="L647" s="6">
        <v>0</v>
      </c>
      <c r="M647" s="6">
        <v>0.09</v>
      </c>
      <c r="N647" s="6">
        <v>22.83</v>
      </c>
      <c r="O647" s="11" t="s">
        <v>462</v>
      </c>
      <c r="P647" s="11">
        <v>2</v>
      </c>
      <c r="Q647" s="14">
        <f t="shared" si="51"/>
        <v>0</v>
      </c>
      <c r="R647" s="14">
        <f t="shared" si="51"/>
        <v>1</v>
      </c>
      <c r="S647" s="14">
        <f t="shared" si="51"/>
        <v>0</v>
      </c>
      <c r="T647" s="14">
        <f t="shared" si="51"/>
        <v>0</v>
      </c>
      <c r="U647" s="14">
        <f t="shared" si="51"/>
        <v>0</v>
      </c>
      <c r="V647" s="14">
        <f t="shared" si="51"/>
        <v>0</v>
      </c>
      <c r="W647" s="14">
        <f t="shared" si="51"/>
        <v>0</v>
      </c>
      <c r="X647" s="14">
        <f t="shared" si="51"/>
        <v>0</v>
      </c>
      <c r="Y647" s="14">
        <f t="shared" si="52"/>
        <v>0</v>
      </c>
      <c r="Z647" s="14">
        <f t="shared" si="52"/>
        <v>0</v>
      </c>
    </row>
    <row r="648" spans="2:26" x14ac:dyDescent="0.25">
      <c r="B648" s="12">
        <v>1515022442</v>
      </c>
      <c r="C648" s="3">
        <v>43269.40625</v>
      </c>
      <c r="D648" s="12" t="s">
        <v>12</v>
      </c>
      <c r="E648" s="4">
        <v>0.03</v>
      </c>
      <c r="F648" s="12" t="s">
        <v>313</v>
      </c>
      <c r="G648" s="8">
        <v>1.74787</v>
      </c>
      <c r="H648" s="8">
        <v>0</v>
      </c>
      <c r="I648" s="8">
        <v>1.7482599999999999</v>
      </c>
      <c r="J648" s="3">
        <v>43269.662233796298</v>
      </c>
      <c r="K648" s="8">
        <v>1.74827</v>
      </c>
      <c r="L648" s="4">
        <v>0</v>
      </c>
      <c r="M648" s="4">
        <v>0</v>
      </c>
      <c r="N648" s="4">
        <v>0.91</v>
      </c>
      <c r="O648" s="12" t="s">
        <v>53</v>
      </c>
      <c r="P648" s="12">
        <v>1</v>
      </c>
      <c r="Q648" s="14">
        <f t="shared" si="51"/>
        <v>1</v>
      </c>
      <c r="R648" s="14">
        <f t="shared" si="51"/>
        <v>0</v>
      </c>
      <c r="S648" s="14">
        <f t="shared" si="51"/>
        <v>0</v>
      </c>
      <c r="T648" s="14">
        <f t="shared" si="51"/>
        <v>0</v>
      </c>
      <c r="U648" s="14">
        <f t="shared" si="51"/>
        <v>0</v>
      </c>
      <c r="V648" s="14">
        <f t="shared" si="51"/>
        <v>0</v>
      </c>
      <c r="W648" s="14">
        <f t="shared" si="51"/>
        <v>0</v>
      </c>
      <c r="X648" s="14">
        <f t="shared" si="51"/>
        <v>0</v>
      </c>
      <c r="Y648" s="14">
        <f t="shared" si="52"/>
        <v>0</v>
      </c>
      <c r="Z648" s="14">
        <f t="shared" si="52"/>
        <v>0</v>
      </c>
    </row>
    <row r="649" spans="2:26" x14ac:dyDescent="0.25">
      <c r="B649" s="11">
        <v>1515027356</v>
      </c>
      <c r="C649" s="5">
        <v>43269.423530092594</v>
      </c>
      <c r="D649" s="11" t="s">
        <v>12</v>
      </c>
      <c r="E649" s="6">
        <v>0.05</v>
      </c>
      <c r="F649" s="11" t="s">
        <v>313</v>
      </c>
      <c r="G649" s="7">
        <v>1.74481</v>
      </c>
      <c r="H649" s="7">
        <v>0</v>
      </c>
      <c r="I649" s="7">
        <v>1.7482599999999999</v>
      </c>
      <c r="J649" s="5">
        <v>43269.662233796298</v>
      </c>
      <c r="K649" s="7">
        <v>1.74827</v>
      </c>
      <c r="L649" s="6">
        <v>0</v>
      </c>
      <c r="M649" s="6">
        <v>0</v>
      </c>
      <c r="N649" s="6">
        <v>13.11</v>
      </c>
      <c r="O649" s="11" t="s">
        <v>463</v>
      </c>
      <c r="P649" s="11">
        <v>2</v>
      </c>
      <c r="Q649" s="14">
        <f t="shared" si="51"/>
        <v>0</v>
      </c>
      <c r="R649" s="14">
        <f t="shared" si="51"/>
        <v>1</v>
      </c>
      <c r="S649" s="14">
        <f t="shared" si="51"/>
        <v>0</v>
      </c>
      <c r="T649" s="14">
        <f t="shared" si="51"/>
        <v>0</v>
      </c>
      <c r="U649" s="14">
        <f t="shared" si="51"/>
        <v>0</v>
      </c>
      <c r="V649" s="14">
        <f t="shared" si="51"/>
        <v>0</v>
      </c>
      <c r="W649" s="14">
        <f t="shared" si="51"/>
        <v>0</v>
      </c>
      <c r="X649" s="14">
        <f t="shared" si="51"/>
        <v>0</v>
      </c>
      <c r="Y649" s="14">
        <f t="shared" si="52"/>
        <v>0</v>
      </c>
      <c r="Z649" s="14">
        <f t="shared" si="52"/>
        <v>0</v>
      </c>
    </row>
    <row r="650" spans="2:26" x14ac:dyDescent="0.25">
      <c r="B650" s="12">
        <v>1515463045</v>
      </c>
      <c r="C650" s="3">
        <v>43272.625</v>
      </c>
      <c r="D650" s="12" t="s">
        <v>18</v>
      </c>
      <c r="E650" s="4">
        <v>0.03</v>
      </c>
      <c r="F650" s="12" t="s">
        <v>313</v>
      </c>
      <c r="G650" s="8">
        <v>1.7601</v>
      </c>
      <c r="H650" s="8">
        <v>0</v>
      </c>
      <c r="I650" s="8">
        <v>1.76508</v>
      </c>
      <c r="J650" s="3">
        <v>43273.790069444447</v>
      </c>
      <c r="K650" s="8">
        <v>1.7650699999999999</v>
      </c>
      <c r="L650" s="4">
        <v>0</v>
      </c>
      <c r="M650" s="4">
        <v>0.05</v>
      </c>
      <c r="N650" s="4">
        <v>-11.2</v>
      </c>
      <c r="O650" s="12" t="s">
        <v>96</v>
      </c>
      <c r="P650" s="12">
        <v>1</v>
      </c>
      <c r="Q650" s="14">
        <f t="shared" si="51"/>
        <v>1</v>
      </c>
      <c r="R650" s="14">
        <f t="shared" si="51"/>
        <v>0</v>
      </c>
      <c r="S650" s="14">
        <f t="shared" si="51"/>
        <v>0</v>
      </c>
      <c r="T650" s="14">
        <f t="shared" si="51"/>
        <v>0</v>
      </c>
      <c r="U650" s="14">
        <f t="shared" si="51"/>
        <v>0</v>
      </c>
      <c r="V650" s="14">
        <f t="shared" si="51"/>
        <v>0</v>
      </c>
      <c r="W650" s="14">
        <f t="shared" si="51"/>
        <v>0</v>
      </c>
      <c r="X650" s="14">
        <f t="shared" si="51"/>
        <v>0</v>
      </c>
      <c r="Y650" s="14">
        <f t="shared" si="52"/>
        <v>0</v>
      </c>
      <c r="Z650" s="14">
        <f t="shared" si="52"/>
        <v>0</v>
      </c>
    </row>
    <row r="651" spans="2:26" x14ac:dyDescent="0.25">
      <c r="B651" s="11">
        <v>1515555673</v>
      </c>
      <c r="C651" s="5">
        <v>43273.410520833335</v>
      </c>
      <c r="D651" s="11" t="s">
        <v>18</v>
      </c>
      <c r="E651" s="6">
        <v>0.05</v>
      </c>
      <c r="F651" s="11" t="s">
        <v>313</v>
      </c>
      <c r="G651" s="7">
        <v>1.7661</v>
      </c>
      <c r="H651" s="7">
        <v>0</v>
      </c>
      <c r="I651" s="7">
        <v>1.76508</v>
      </c>
      <c r="J651" s="5">
        <v>43273.790069444447</v>
      </c>
      <c r="K651" s="7">
        <v>1.7650699999999999</v>
      </c>
      <c r="L651" s="6">
        <v>0</v>
      </c>
      <c r="M651" s="6">
        <v>0</v>
      </c>
      <c r="N651" s="6">
        <v>3.87</v>
      </c>
      <c r="O651" s="11" t="s">
        <v>464</v>
      </c>
      <c r="P651" s="11">
        <v>2</v>
      </c>
      <c r="Q651" s="14">
        <f t="shared" si="51"/>
        <v>0</v>
      </c>
      <c r="R651" s="14">
        <f t="shared" si="51"/>
        <v>1</v>
      </c>
      <c r="S651" s="14">
        <f t="shared" si="51"/>
        <v>0</v>
      </c>
      <c r="T651" s="14">
        <f t="shared" si="51"/>
        <v>0</v>
      </c>
      <c r="U651" s="14">
        <f t="shared" si="51"/>
        <v>0</v>
      </c>
      <c r="V651" s="14">
        <f t="shared" si="51"/>
        <v>0</v>
      </c>
      <c r="W651" s="14">
        <f t="shared" si="51"/>
        <v>0</v>
      </c>
      <c r="X651" s="14">
        <f t="shared" si="51"/>
        <v>0</v>
      </c>
      <c r="Y651" s="14">
        <f t="shared" si="52"/>
        <v>0</v>
      </c>
      <c r="Z651" s="14">
        <f t="shared" si="52"/>
        <v>0</v>
      </c>
    </row>
    <row r="652" spans="2:26" x14ac:dyDescent="0.25">
      <c r="B652" s="12">
        <v>1515596955</v>
      </c>
      <c r="C652" s="3">
        <v>43273.647187499999</v>
      </c>
      <c r="D652" s="12" t="s">
        <v>18</v>
      </c>
      <c r="E652" s="4">
        <v>7.0000000000000007E-2</v>
      </c>
      <c r="F652" s="12" t="s">
        <v>313</v>
      </c>
      <c r="G652" s="8">
        <v>1.7744200000000001</v>
      </c>
      <c r="H652" s="8">
        <v>0</v>
      </c>
      <c r="I652" s="8">
        <v>1.76508</v>
      </c>
      <c r="J652" s="3">
        <v>43273.790069444447</v>
      </c>
      <c r="K652" s="8">
        <v>1.7650699999999999</v>
      </c>
      <c r="L652" s="4">
        <v>0</v>
      </c>
      <c r="M652" s="4">
        <v>0</v>
      </c>
      <c r="N652" s="4">
        <v>49.15</v>
      </c>
      <c r="O652" s="12" t="s">
        <v>465</v>
      </c>
      <c r="P652" s="12">
        <v>3</v>
      </c>
      <c r="Q652" s="14">
        <f t="shared" si="51"/>
        <v>0</v>
      </c>
      <c r="R652" s="14">
        <f t="shared" si="51"/>
        <v>0</v>
      </c>
      <c r="S652" s="14">
        <f t="shared" si="51"/>
        <v>1</v>
      </c>
      <c r="T652" s="14">
        <f t="shared" si="51"/>
        <v>0</v>
      </c>
      <c r="U652" s="14">
        <f t="shared" si="51"/>
        <v>0</v>
      </c>
      <c r="V652" s="14">
        <f t="shared" si="51"/>
        <v>0</v>
      </c>
      <c r="W652" s="14">
        <f t="shared" si="51"/>
        <v>0</v>
      </c>
      <c r="X652" s="14">
        <f t="shared" si="51"/>
        <v>0</v>
      </c>
      <c r="Y652" s="14">
        <f t="shared" si="52"/>
        <v>0</v>
      </c>
      <c r="Z652" s="14">
        <f t="shared" si="52"/>
        <v>0</v>
      </c>
    </row>
    <row r="653" spans="2:26" x14ac:dyDescent="0.25">
      <c r="B653" s="11">
        <v>1516716673</v>
      </c>
      <c r="C653" s="5">
        <v>43286.708680555559</v>
      </c>
      <c r="D653" s="11" t="s">
        <v>12</v>
      </c>
      <c r="E653" s="6">
        <v>0.03</v>
      </c>
      <c r="F653" s="11" t="s">
        <v>313</v>
      </c>
      <c r="G653" s="7">
        <v>1.73583</v>
      </c>
      <c r="H653" s="7">
        <v>0</v>
      </c>
      <c r="I653" s="7">
        <v>1.73813</v>
      </c>
      <c r="J653" s="5">
        <v>43287.383842592593</v>
      </c>
      <c r="K653" s="7">
        <v>1.73814</v>
      </c>
      <c r="L653" s="6">
        <v>0</v>
      </c>
      <c r="M653" s="6">
        <v>-0.09</v>
      </c>
      <c r="N653" s="6">
        <v>5.28</v>
      </c>
      <c r="O653" s="11" t="s">
        <v>53</v>
      </c>
      <c r="P653" s="11">
        <v>1</v>
      </c>
      <c r="Q653" s="14">
        <f t="shared" si="51"/>
        <v>1</v>
      </c>
      <c r="R653" s="14">
        <f t="shared" si="51"/>
        <v>0</v>
      </c>
      <c r="S653" s="14">
        <f t="shared" si="51"/>
        <v>0</v>
      </c>
      <c r="T653" s="14">
        <f t="shared" si="51"/>
        <v>0</v>
      </c>
      <c r="U653" s="14">
        <f t="shared" si="51"/>
        <v>0</v>
      </c>
      <c r="V653" s="14">
        <f t="shared" si="51"/>
        <v>0</v>
      </c>
      <c r="W653" s="14">
        <f t="shared" si="51"/>
        <v>0</v>
      </c>
      <c r="X653" s="14">
        <f t="shared" si="51"/>
        <v>0</v>
      </c>
      <c r="Y653" s="14">
        <f t="shared" si="52"/>
        <v>0</v>
      </c>
      <c r="Z653" s="14">
        <f t="shared" si="52"/>
        <v>0</v>
      </c>
    </row>
    <row r="654" spans="2:26" x14ac:dyDescent="0.25">
      <c r="B654" s="12">
        <v>1517277901</v>
      </c>
      <c r="C654" s="3">
        <v>43294.104201388887</v>
      </c>
      <c r="D654" s="12" t="s">
        <v>12</v>
      </c>
      <c r="E654" s="4">
        <v>0.03</v>
      </c>
      <c r="F654" s="12" t="s">
        <v>313</v>
      </c>
      <c r="G654" s="8">
        <v>1.73512</v>
      </c>
      <c r="H654" s="8">
        <v>0</v>
      </c>
      <c r="I654" s="8">
        <v>1.7355100000000001</v>
      </c>
      <c r="J654" s="3">
        <v>43294.634942129633</v>
      </c>
      <c r="K654" s="8">
        <v>1.73553</v>
      </c>
      <c r="L654" s="4">
        <v>0</v>
      </c>
      <c r="M654" s="4">
        <v>0</v>
      </c>
      <c r="N654" s="4">
        <v>0.93</v>
      </c>
      <c r="O654" s="12" t="s">
        <v>63</v>
      </c>
      <c r="P654" s="12">
        <v>1</v>
      </c>
      <c r="Q654" s="14">
        <f t="shared" si="51"/>
        <v>1</v>
      </c>
      <c r="R654" s="14">
        <f t="shared" si="51"/>
        <v>0</v>
      </c>
      <c r="S654" s="14">
        <f t="shared" si="51"/>
        <v>0</v>
      </c>
      <c r="T654" s="14">
        <f t="shared" si="51"/>
        <v>0</v>
      </c>
      <c r="U654" s="14">
        <f t="shared" si="51"/>
        <v>0</v>
      </c>
      <c r="V654" s="14">
        <f t="shared" si="51"/>
        <v>0</v>
      </c>
      <c r="W654" s="14">
        <f t="shared" si="51"/>
        <v>0</v>
      </c>
      <c r="X654" s="14">
        <f t="shared" si="51"/>
        <v>0</v>
      </c>
      <c r="Y654" s="14">
        <f t="shared" si="52"/>
        <v>0</v>
      </c>
      <c r="Z654" s="14">
        <f t="shared" si="52"/>
        <v>0</v>
      </c>
    </row>
    <row r="655" spans="2:26" x14ac:dyDescent="0.25">
      <c r="B655" s="11">
        <v>1517297991</v>
      </c>
      <c r="C655" s="5">
        <v>43294.413287037038</v>
      </c>
      <c r="D655" s="11" t="s">
        <v>12</v>
      </c>
      <c r="E655" s="6">
        <v>0.05</v>
      </c>
      <c r="F655" s="11" t="s">
        <v>313</v>
      </c>
      <c r="G655" s="7">
        <v>1.7320599999999999</v>
      </c>
      <c r="H655" s="7">
        <v>0</v>
      </c>
      <c r="I655" s="7">
        <v>1.7355100000000001</v>
      </c>
      <c r="J655" s="5">
        <v>43294.634942129633</v>
      </c>
      <c r="K655" s="7">
        <v>1.73553</v>
      </c>
      <c r="L655" s="6">
        <v>0</v>
      </c>
      <c r="M655" s="6">
        <v>0</v>
      </c>
      <c r="N655" s="6">
        <v>13.15</v>
      </c>
      <c r="O655" s="11" t="s">
        <v>466</v>
      </c>
      <c r="P655" s="11">
        <v>2</v>
      </c>
      <c r="Q655" s="14">
        <f t="shared" si="51"/>
        <v>0</v>
      </c>
      <c r="R655" s="14">
        <f t="shared" si="51"/>
        <v>1</v>
      </c>
      <c r="S655" s="14">
        <f t="shared" si="51"/>
        <v>0</v>
      </c>
      <c r="T655" s="14">
        <f t="shared" si="51"/>
        <v>0</v>
      </c>
      <c r="U655" s="14">
        <f t="shared" si="51"/>
        <v>0</v>
      </c>
      <c r="V655" s="14">
        <f t="shared" si="51"/>
        <v>0</v>
      </c>
      <c r="W655" s="14">
        <f t="shared" si="51"/>
        <v>0</v>
      </c>
      <c r="X655" s="14">
        <f t="shared" si="51"/>
        <v>0</v>
      </c>
      <c r="Y655" s="14">
        <f t="shared" si="52"/>
        <v>0</v>
      </c>
      <c r="Z655" s="14">
        <f t="shared" si="52"/>
        <v>0</v>
      </c>
    </row>
    <row r="656" spans="2:26" x14ac:dyDescent="0.25">
      <c r="B656" s="12">
        <v>1517422405</v>
      </c>
      <c r="C656" s="3">
        <v>43297.604166666664</v>
      </c>
      <c r="D656" s="12" t="s">
        <v>18</v>
      </c>
      <c r="E656" s="4">
        <v>0.03</v>
      </c>
      <c r="F656" s="12" t="s">
        <v>313</v>
      </c>
      <c r="G656" s="8">
        <v>1.7459199999999999</v>
      </c>
      <c r="H656" s="8">
        <v>0</v>
      </c>
      <c r="I656" s="8">
        <v>1.7422200000000001</v>
      </c>
      <c r="J656" s="3">
        <v>43297.679178240738</v>
      </c>
      <c r="K656" s="8">
        <v>1.7421899999999999</v>
      </c>
      <c r="L656" s="4">
        <v>0</v>
      </c>
      <c r="M656" s="4">
        <v>0</v>
      </c>
      <c r="N656" s="4">
        <v>8.51</v>
      </c>
      <c r="O656" s="12" t="s">
        <v>467</v>
      </c>
      <c r="P656" s="12">
        <v>1</v>
      </c>
      <c r="Q656" s="14">
        <f t="shared" si="51"/>
        <v>1</v>
      </c>
      <c r="R656" s="14">
        <f t="shared" si="51"/>
        <v>0</v>
      </c>
      <c r="S656" s="14">
        <f t="shared" si="51"/>
        <v>0</v>
      </c>
      <c r="T656" s="14">
        <f t="shared" si="51"/>
        <v>0</v>
      </c>
      <c r="U656" s="14">
        <f t="shared" si="51"/>
        <v>0</v>
      </c>
      <c r="V656" s="14">
        <f t="shared" si="51"/>
        <v>0</v>
      </c>
      <c r="W656" s="14">
        <f t="shared" si="51"/>
        <v>0</v>
      </c>
      <c r="X656" s="14">
        <f t="shared" si="51"/>
        <v>0</v>
      </c>
      <c r="Y656" s="14">
        <f t="shared" si="52"/>
        <v>0</v>
      </c>
      <c r="Z656" s="14">
        <f t="shared" si="52"/>
        <v>0</v>
      </c>
    </row>
    <row r="657" spans="2:26" x14ac:dyDescent="0.25">
      <c r="B657" s="11">
        <v>1517444083</v>
      </c>
      <c r="C657" s="5">
        <v>43297.760428240741</v>
      </c>
      <c r="D657" s="11" t="s">
        <v>12</v>
      </c>
      <c r="E657" s="6">
        <v>0.03</v>
      </c>
      <c r="F657" s="11" t="s">
        <v>313</v>
      </c>
      <c r="G657" s="7">
        <v>1.7373099999999999</v>
      </c>
      <c r="H657" s="7">
        <v>0</v>
      </c>
      <c r="I657" s="7">
        <v>1.7396100000000001</v>
      </c>
      <c r="J657" s="5">
        <v>43298.479988425926</v>
      </c>
      <c r="K657" s="7">
        <v>1.73966</v>
      </c>
      <c r="L657" s="6">
        <v>0</v>
      </c>
      <c r="M657" s="6">
        <v>-0.15</v>
      </c>
      <c r="N657" s="6">
        <v>5.37</v>
      </c>
      <c r="O657" s="11" t="s">
        <v>79</v>
      </c>
      <c r="P657" s="11">
        <v>1</v>
      </c>
      <c r="Q657" s="14">
        <f t="shared" si="51"/>
        <v>1</v>
      </c>
      <c r="R657" s="14">
        <f t="shared" si="51"/>
        <v>0</v>
      </c>
      <c r="S657" s="14">
        <f t="shared" si="51"/>
        <v>0</v>
      </c>
      <c r="T657" s="14">
        <f t="shared" si="51"/>
        <v>0</v>
      </c>
      <c r="U657" s="14">
        <f t="shared" si="51"/>
        <v>0</v>
      </c>
      <c r="V657" s="14">
        <f t="shared" si="51"/>
        <v>0</v>
      </c>
      <c r="W657" s="14">
        <f t="shared" si="51"/>
        <v>0</v>
      </c>
      <c r="X657" s="14">
        <f t="shared" si="51"/>
        <v>0</v>
      </c>
      <c r="Y657" s="14">
        <f t="shared" si="52"/>
        <v>0</v>
      </c>
      <c r="Z657" s="14">
        <f t="shared" si="52"/>
        <v>0</v>
      </c>
    </row>
    <row r="658" spans="2:26" x14ac:dyDescent="0.25">
      <c r="B658" s="12">
        <v>1517584400</v>
      </c>
      <c r="C658" s="3">
        <v>43298.958333333336</v>
      </c>
      <c r="D658" s="12" t="s">
        <v>12</v>
      </c>
      <c r="E658" s="4">
        <v>0.03</v>
      </c>
      <c r="F658" s="12" t="s">
        <v>313</v>
      </c>
      <c r="G658" s="8">
        <v>1.7299199999999999</v>
      </c>
      <c r="H658" s="8">
        <v>0</v>
      </c>
      <c r="I658" s="8">
        <v>1.7322200000000001</v>
      </c>
      <c r="J658" s="3">
        <v>43299.389236111114</v>
      </c>
      <c r="K658" s="8">
        <v>1.7322200000000001</v>
      </c>
      <c r="L658" s="4">
        <v>0</v>
      </c>
      <c r="M658" s="4">
        <v>-0.16</v>
      </c>
      <c r="N658" s="4">
        <v>5.21</v>
      </c>
      <c r="O658" s="12" t="s">
        <v>230</v>
      </c>
      <c r="P658" s="12">
        <v>1</v>
      </c>
      <c r="Q658" s="14">
        <f t="shared" si="51"/>
        <v>1</v>
      </c>
      <c r="R658" s="14">
        <f t="shared" si="51"/>
        <v>0</v>
      </c>
      <c r="S658" s="14">
        <f t="shared" si="51"/>
        <v>0</v>
      </c>
      <c r="T658" s="14">
        <f t="shared" si="51"/>
        <v>0</v>
      </c>
      <c r="U658" s="14">
        <f t="shared" si="51"/>
        <v>0</v>
      </c>
      <c r="V658" s="14">
        <f t="shared" si="51"/>
        <v>0</v>
      </c>
      <c r="W658" s="14">
        <f t="shared" si="51"/>
        <v>0</v>
      </c>
      <c r="X658" s="14">
        <f t="shared" si="51"/>
        <v>0</v>
      </c>
      <c r="Y658" s="14">
        <f t="shared" si="52"/>
        <v>0</v>
      </c>
      <c r="Z658" s="14">
        <f t="shared" si="52"/>
        <v>0</v>
      </c>
    </row>
    <row r="659" spans="2:26" x14ac:dyDescent="0.25">
      <c r="B659" s="11">
        <v>1517673199</v>
      </c>
      <c r="C659" s="5">
        <v>43299.895833333336</v>
      </c>
      <c r="D659" s="11" t="s">
        <v>12</v>
      </c>
      <c r="E659" s="6">
        <v>0.03</v>
      </c>
      <c r="F659" s="11" t="s">
        <v>313</v>
      </c>
      <c r="G659" s="7">
        <v>1.7208399999999999</v>
      </c>
      <c r="H659" s="7">
        <v>0</v>
      </c>
      <c r="I659" s="7">
        <v>1.7212799999999999</v>
      </c>
      <c r="J659" s="5">
        <v>43300.552777777775</v>
      </c>
      <c r="K659" s="7">
        <v>1.72129</v>
      </c>
      <c r="L659" s="6">
        <v>0</v>
      </c>
      <c r="M659" s="6">
        <v>-0.43</v>
      </c>
      <c r="N659" s="6">
        <v>1.02</v>
      </c>
      <c r="O659" s="11" t="s">
        <v>53</v>
      </c>
      <c r="P659" s="11">
        <v>1</v>
      </c>
      <c r="Q659" s="14">
        <f t="shared" si="51"/>
        <v>1</v>
      </c>
      <c r="R659" s="14">
        <f t="shared" si="51"/>
        <v>0</v>
      </c>
      <c r="S659" s="14">
        <f t="shared" si="51"/>
        <v>0</v>
      </c>
      <c r="T659" s="14">
        <f t="shared" si="51"/>
        <v>0</v>
      </c>
      <c r="U659" s="14">
        <f t="shared" si="51"/>
        <v>0</v>
      </c>
      <c r="V659" s="14">
        <f t="shared" si="51"/>
        <v>0</v>
      </c>
      <c r="W659" s="14">
        <f t="shared" si="51"/>
        <v>0</v>
      </c>
      <c r="X659" s="14">
        <f t="shared" si="51"/>
        <v>0</v>
      </c>
      <c r="Y659" s="14">
        <f t="shared" si="52"/>
        <v>0</v>
      </c>
      <c r="Z659" s="14">
        <f t="shared" si="52"/>
        <v>0</v>
      </c>
    </row>
    <row r="660" spans="2:26" x14ac:dyDescent="0.25">
      <c r="B660" s="12">
        <v>1517733685</v>
      </c>
      <c r="C660" s="3">
        <v>43300.479444444441</v>
      </c>
      <c r="D660" s="12" t="s">
        <v>12</v>
      </c>
      <c r="E660" s="4">
        <v>0.05</v>
      </c>
      <c r="F660" s="12" t="s">
        <v>313</v>
      </c>
      <c r="G660" s="8">
        <v>1.71787</v>
      </c>
      <c r="H660" s="8">
        <v>0</v>
      </c>
      <c r="I660" s="8">
        <v>1.7212799999999999</v>
      </c>
      <c r="J660" s="3">
        <v>43300.552777777775</v>
      </c>
      <c r="K660" s="8">
        <v>1.72129</v>
      </c>
      <c r="L660" s="4">
        <v>0</v>
      </c>
      <c r="M660" s="4">
        <v>0</v>
      </c>
      <c r="N660" s="4">
        <v>12.92</v>
      </c>
      <c r="O660" s="12" t="s">
        <v>468</v>
      </c>
      <c r="P660" s="12">
        <v>2</v>
      </c>
      <c r="Q660" s="14">
        <f t="shared" si="51"/>
        <v>0</v>
      </c>
      <c r="R660" s="14">
        <f t="shared" si="51"/>
        <v>1</v>
      </c>
      <c r="S660" s="14">
        <f t="shared" si="51"/>
        <v>0</v>
      </c>
      <c r="T660" s="14">
        <f t="shared" si="51"/>
        <v>0</v>
      </c>
      <c r="U660" s="14">
        <f t="shared" si="51"/>
        <v>0</v>
      </c>
      <c r="V660" s="14">
        <f t="shared" si="51"/>
        <v>0</v>
      </c>
      <c r="W660" s="14">
        <f t="shared" si="51"/>
        <v>0</v>
      </c>
      <c r="X660" s="14">
        <f t="shared" si="51"/>
        <v>0</v>
      </c>
      <c r="Y660" s="14">
        <f t="shared" si="52"/>
        <v>0</v>
      </c>
      <c r="Z660" s="14">
        <f t="shared" si="52"/>
        <v>0</v>
      </c>
    </row>
    <row r="661" spans="2:26" x14ac:dyDescent="0.25">
      <c r="B661" s="11">
        <v>1517860816</v>
      </c>
      <c r="C661" s="5">
        <v>43301.458333333336</v>
      </c>
      <c r="D661" s="11" t="s">
        <v>12</v>
      </c>
      <c r="E661" s="6">
        <v>0.03</v>
      </c>
      <c r="F661" s="11" t="s">
        <v>313</v>
      </c>
      <c r="G661" s="7">
        <v>1.72421</v>
      </c>
      <c r="H661" s="7">
        <v>0</v>
      </c>
      <c r="I661" s="7">
        <v>1.72651</v>
      </c>
      <c r="J661" s="5">
        <v>43301.566412037035</v>
      </c>
      <c r="K661" s="7">
        <v>1.72651</v>
      </c>
      <c r="L661" s="6">
        <v>0</v>
      </c>
      <c r="M661" s="6">
        <v>0</v>
      </c>
      <c r="N661" s="6">
        <v>5.21</v>
      </c>
      <c r="O661" s="11" t="s">
        <v>64</v>
      </c>
      <c r="P661" s="11">
        <v>1</v>
      </c>
      <c r="Q661" s="14">
        <f t="shared" si="51"/>
        <v>1</v>
      </c>
      <c r="R661" s="14">
        <f t="shared" si="51"/>
        <v>0</v>
      </c>
      <c r="S661" s="14">
        <f t="shared" si="51"/>
        <v>0</v>
      </c>
      <c r="T661" s="14">
        <f t="shared" si="51"/>
        <v>0</v>
      </c>
      <c r="U661" s="14">
        <f t="shared" si="51"/>
        <v>0</v>
      </c>
      <c r="V661" s="14">
        <f t="shared" si="51"/>
        <v>0</v>
      </c>
      <c r="W661" s="14">
        <f t="shared" si="51"/>
        <v>0</v>
      </c>
      <c r="X661" s="14">
        <f t="shared" si="51"/>
        <v>0</v>
      </c>
      <c r="Y661" s="14">
        <f t="shared" si="52"/>
        <v>0</v>
      </c>
      <c r="Z661" s="14">
        <f t="shared" si="52"/>
        <v>0</v>
      </c>
    </row>
    <row r="662" spans="2:26" x14ac:dyDescent="0.25">
      <c r="B662" s="12">
        <v>1518323298</v>
      </c>
      <c r="C662" s="3">
        <v>43306.729189814818</v>
      </c>
      <c r="D662" s="12" t="s">
        <v>12</v>
      </c>
      <c r="E662" s="4">
        <v>0.03</v>
      </c>
      <c r="F662" s="12" t="s">
        <v>313</v>
      </c>
      <c r="G662" s="8">
        <v>1.7216800000000001</v>
      </c>
      <c r="H662" s="8">
        <v>0</v>
      </c>
      <c r="I662" s="8">
        <v>1.7239800000000001</v>
      </c>
      <c r="J662" s="3">
        <v>43306.74015046296</v>
      </c>
      <c r="K662" s="8">
        <v>1.7239800000000001</v>
      </c>
      <c r="L662" s="4">
        <v>0</v>
      </c>
      <c r="M662" s="4">
        <v>0</v>
      </c>
      <c r="N662" s="4">
        <v>5.27</v>
      </c>
      <c r="O662" s="12" t="s">
        <v>469</v>
      </c>
      <c r="P662" s="12">
        <v>1</v>
      </c>
      <c r="Q662" s="14">
        <f t="shared" si="51"/>
        <v>1</v>
      </c>
      <c r="R662" s="14">
        <f t="shared" si="51"/>
        <v>0</v>
      </c>
      <c r="S662" s="14">
        <f t="shared" si="51"/>
        <v>0</v>
      </c>
      <c r="T662" s="14">
        <f t="shared" si="51"/>
        <v>0</v>
      </c>
      <c r="U662" s="14">
        <f t="shared" si="51"/>
        <v>0</v>
      </c>
      <c r="V662" s="14">
        <f t="shared" si="51"/>
        <v>0</v>
      </c>
      <c r="W662" s="14">
        <f t="shared" si="51"/>
        <v>0</v>
      </c>
      <c r="X662" s="14">
        <f t="shared" si="51"/>
        <v>0</v>
      </c>
      <c r="Y662" s="14">
        <f t="shared" si="52"/>
        <v>0</v>
      </c>
      <c r="Z662" s="14">
        <f t="shared" si="52"/>
        <v>0</v>
      </c>
    </row>
    <row r="663" spans="2:26" x14ac:dyDescent="0.25">
      <c r="B663" s="11">
        <v>1518912050</v>
      </c>
      <c r="C663" s="5">
        <v>43312.218761574077</v>
      </c>
      <c r="D663" s="11" t="s">
        <v>12</v>
      </c>
      <c r="E663" s="6">
        <v>0.03</v>
      </c>
      <c r="F663" s="11" t="s">
        <v>313</v>
      </c>
      <c r="G663" s="7">
        <v>1.70984</v>
      </c>
      <c r="H663" s="7">
        <v>0</v>
      </c>
      <c r="I663" s="7">
        <v>1.71214</v>
      </c>
      <c r="J663" s="5">
        <v>43312.220671296294</v>
      </c>
      <c r="K663" s="7">
        <v>1.7135499999999999</v>
      </c>
      <c r="L663" s="6">
        <v>0</v>
      </c>
      <c r="M663" s="6">
        <v>0</v>
      </c>
      <c r="N663" s="6">
        <v>8.52</v>
      </c>
      <c r="O663" s="11" t="s">
        <v>470</v>
      </c>
      <c r="P663" s="11">
        <v>1</v>
      </c>
      <c r="Q663" s="14">
        <f t="shared" si="51"/>
        <v>1</v>
      </c>
      <c r="R663" s="14">
        <f t="shared" si="51"/>
        <v>0</v>
      </c>
      <c r="S663" s="14">
        <f t="shared" si="51"/>
        <v>0</v>
      </c>
      <c r="T663" s="14">
        <f t="shared" si="51"/>
        <v>0</v>
      </c>
      <c r="U663" s="14">
        <f t="shared" si="51"/>
        <v>0</v>
      </c>
      <c r="V663" s="14">
        <f t="shared" si="51"/>
        <v>0</v>
      </c>
      <c r="W663" s="14">
        <f t="shared" si="51"/>
        <v>0</v>
      </c>
      <c r="X663" s="14">
        <f t="shared" si="51"/>
        <v>0</v>
      </c>
      <c r="Y663" s="14">
        <f t="shared" si="52"/>
        <v>0</v>
      </c>
      <c r="Z663" s="14">
        <f t="shared" si="52"/>
        <v>0</v>
      </c>
    </row>
    <row r="664" spans="2:26" x14ac:dyDescent="0.25">
      <c r="B664" s="12">
        <v>1518912894</v>
      </c>
      <c r="C664" s="3">
        <v>43312.220821759256</v>
      </c>
      <c r="D664" s="12" t="s">
        <v>12</v>
      </c>
      <c r="E664" s="4">
        <v>0.03</v>
      </c>
      <c r="F664" s="12" t="s">
        <v>313</v>
      </c>
      <c r="G664" s="8">
        <v>1.71645</v>
      </c>
      <c r="H664" s="8">
        <v>0</v>
      </c>
      <c r="I664" s="8">
        <v>1.71719</v>
      </c>
      <c r="J664" s="3">
        <v>43312.582951388889</v>
      </c>
      <c r="K664" s="8">
        <v>1.7172099999999999</v>
      </c>
      <c r="L664" s="4">
        <v>0</v>
      </c>
      <c r="M664" s="4">
        <v>0</v>
      </c>
      <c r="N664" s="4">
        <v>1.75</v>
      </c>
      <c r="O664" s="12" t="s">
        <v>471</v>
      </c>
      <c r="P664" s="12">
        <v>1</v>
      </c>
      <c r="Q664" s="14">
        <f t="shared" si="51"/>
        <v>1</v>
      </c>
      <c r="R664" s="14">
        <f t="shared" si="51"/>
        <v>0</v>
      </c>
      <c r="S664" s="14">
        <f t="shared" si="51"/>
        <v>0</v>
      </c>
      <c r="T664" s="14">
        <f t="shared" si="51"/>
        <v>0</v>
      </c>
      <c r="U664" s="14">
        <f t="shared" si="51"/>
        <v>0</v>
      </c>
      <c r="V664" s="14">
        <f t="shared" si="51"/>
        <v>0</v>
      </c>
      <c r="W664" s="14">
        <f t="shared" si="51"/>
        <v>0</v>
      </c>
      <c r="X664" s="14">
        <f t="shared" si="51"/>
        <v>0</v>
      </c>
      <c r="Y664" s="14">
        <f t="shared" si="52"/>
        <v>0</v>
      </c>
      <c r="Z664" s="14">
        <f t="shared" si="52"/>
        <v>0</v>
      </c>
    </row>
    <row r="665" spans="2:26" x14ac:dyDescent="0.25">
      <c r="B665" s="11">
        <v>1518914841</v>
      </c>
      <c r="C665" s="5">
        <v>43312.228483796294</v>
      </c>
      <c r="D665" s="11" t="s">
        <v>12</v>
      </c>
      <c r="E665" s="6">
        <v>0.05</v>
      </c>
      <c r="F665" s="11" t="s">
        <v>313</v>
      </c>
      <c r="G665" s="7">
        <v>1.7139500000000001</v>
      </c>
      <c r="H665" s="7">
        <v>0</v>
      </c>
      <c r="I665" s="7">
        <v>1.71719</v>
      </c>
      <c r="J665" s="5">
        <v>43312.582951388889</v>
      </c>
      <c r="K665" s="7">
        <v>1.7172099999999999</v>
      </c>
      <c r="L665" s="6">
        <v>0</v>
      </c>
      <c r="M665" s="6">
        <v>0</v>
      </c>
      <c r="N665" s="6">
        <v>12.49</v>
      </c>
      <c r="O665" s="11" t="s">
        <v>472</v>
      </c>
      <c r="P665" s="11">
        <v>2</v>
      </c>
      <c r="Q665" s="14">
        <f t="shared" si="51"/>
        <v>0</v>
      </c>
      <c r="R665" s="14">
        <f t="shared" si="51"/>
        <v>1</v>
      </c>
      <c r="S665" s="14">
        <f t="shared" si="51"/>
        <v>0</v>
      </c>
      <c r="T665" s="14">
        <f t="shared" si="51"/>
        <v>0</v>
      </c>
      <c r="U665" s="14">
        <f t="shared" si="51"/>
        <v>0</v>
      </c>
      <c r="V665" s="14">
        <f t="shared" si="51"/>
        <v>0</v>
      </c>
      <c r="W665" s="14">
        <f t="shared" si="51"/>
        <v>0</v>
      </c>
      <c r="X665" s="14">
        <f t="shared" si="51"/>
        <v>0</v>
      </c>
      <c r="Y665" s="14">
        <f t="shared" si="52"/>
        <v>0</v>
      </c>
      <c r="Z665" s="14">
        <f t="shared" si="52"/>
        <v>0</v>
      </c>
    </row>
    <row r="666" spans="2:26" x14ac:dyDescent="0.25">
      <c r="B666" s="12">
        <v>1518916225</v>
      </c>
      <c r="C666" s="3">
        <v>43312.239606481482</v>
      </c>
      <c r="D666" s="12" t="s">
        <v>18</v>
      </c>
      <c r="E666" s="4">
        <v>0.03</v>
      </c>
      <c r="F666" s="12" t="s">
        <v>313</v>
      </c>
      <c r="G666" s="8">
        <v>1.7138199999999999</v>
      </c>
      <c r="H666" s="8">
        <v>0</v>
      </c>
      <c r="I666" s="8">
        <v>1.7101200000000001</v>
      </c>
      <c r="J666" s="3">
        <v>43312.647129629629</v>
      </c>
      <c r="K666" s="8">
        <v>1.71007</v>
      </c>
      <c r="L666" s="4">
        <v>0</v>
      </c>
      <c r="M666" s="4">
        <v>0</v>
      </c>
      <c r="N666" s="4">
        <v>8.66</v>
      </c>
      <c r="O666" s="12" t="s">
        <v>473</v>
      </c>
      <c r="P666" s="12">
        <v>1</v>
      </c>
      <c r="Q666" s="14">
        <f t="shared" si="51"/>
        <v>1</v>
      </c>
      <c r="R666" s="14">
        <f t="shared" si="51"/>
        <v>0</v>
      </c>
      <c r="S666" s="14">
        <f t="shared" si="51"/>
        <v>0</v>
      </c>
      <c r="T666" s="14">
        <f t="shared" si="51"/>
        <v>0</v>
      </c>
      <c r="U666" s="14">
        <f t="shared" si="51"/>
        <v>0</v>
      </c>
      <c r="V666" s="14">
        <f t="shared" si="51"/>
        <v>0</v>
      </c>
      <c r="W666" s="14">
        <f t="shared" si="51"/>
        <v>0</v>
      </c>
      <c r="X666" s="14">
        <f t="shared" si="51"/>
        <v>0</v>
      </c>
      <c r="Y666" s="14">
        <f t="shared" si="52"/>
        <v>0</v>
      </c>
      <c r="Z666" s="14">
        <f t="shared" si="52"/>
        <v>0</v>
      </c>
    </row>
    <row r="667" spans="2:26" x14ac:dyDescent="0.25">
      <c r="B667" s="11">
        <v>1519345882</v>
      </c>
      <c r="C667" s="5">
        <v>43314.4375</v>
      </c>
      <c r="D667" s="11" t="s">
        <v>12</v>
      </c>
      <c r="E667" s="6">
        <v>0.03</v>
      </c>
      <c r="F667" s="11" t="s">
        <v>313</v>
      </c>
      <c r="G667" s="7">
        <v>1.70265</v>
      </c>
      <c r="H667" s="7">
        <v>0</v>
      </c>
      <c r="I667" s="7">
        <v>1.70495</v>
      </c>
      <c r="J667" s="5">
        <v>43314.564803240741</v>
      </c>
      <c r="K667" s="7">
        <v>1.70495</v>
      </c>
      <c r="L667" s="6">
        <v>0</v>
      </c>
      <c r="M667" s="6">
        <v>0</v>
      </c>
      <c r="N667" s="6">
        <v>5.3</v>
      </c>
      <c r="O667" s="11" t="s">
        <v>474</v>
      </c>
      <c r="P667" s="11">
        <v>1</v>
      </c>
      <c r="Q667" s="14">
        <f t="shared" si="51"/>
        <v>1</v>
      </c>
      <c r="R667" s="14">
        <f t="shared" si="51"/>
        <v>0</v>
      </c>
      <c r="S667" s="14">
        <f t="shared" si="51"/>
        <v>0</v>
      </c>
      <c r="T667" s="14">
        <f t="shared" si="51"/>
        <v>0</v>
      </c>
      <c r="U667" s="14">
        <f t="shared" si="51"/>
        <v>0</v>
      </c>
      <c r="V667" s="14">
        <f t="shared" si="51"/>
        <v>0</v>
      </c>
      <c r="W667" s="14">
        <f t="shared" si="51"/>
        <v>0</v>
      </c>
      <c r="X667" s="14">
        <f t="shared" si="51"/>
        <v>0</v>
      </c>
      <c r="Y667" s="14">
        <f t="shared" si="52"/>
        <v>0</v>
      </c>
      <c r="Z667" s="14">
        <f t="shared" si="52"/>
        <v>0</v>
      </c>
    </row>
    <row r="668" spans="2:26" x14ac:dyDescent="0.25">
      <c r="B668" s="12">
        <v>1520087244</v>
      </c>
      <c r="C668" s="3">
        <v>43320.885462962964</v>
      </c>
      <c r="D668" s="12" t="s">
        <v>12</v>
      </c>
      <c r="E668" s="4">
        <v>0.03</v>
      </c>
      <c r="F668" s="12" t="s">
        <v>313</v>
      </c>
      <c r="G668" s="8">
        <v>1.6776899999999999</v>
      </c>
      <c r="H668" s="8">
        <v>0</v>
      </c>
      <c r="I668" s="8">
        <v>1.6778200000000001</v>
      </c>
      <c r="J668" s="3">
        <v>43321.53025462963</v>
      </c>
      <c r="K668" s="8">
        <v>1.6778200000000001</v>
      </c>
      <c r="L668" s="4">
        <v>0</v>
      </c>
      <c r="M668" s="4">
        <v>-0.3</v>
      </c>
      <c r="N668" s="4">
        <v>0.3</v>
      </c>
      <c r="O668" s="12" t="s">
        <v>206</v>
      </c>
      <c r="P668" s="12">
        <v>1</v>
      </c>
      <c r="Q668" s="14">
        <f t="shared" si="51"/>
        <v>1</v>
      </c>
      <c r="R668" s="14">
        <f t="shared" si="51"/>
        <v>0</v>
      </c>
      <c r="S668" s="14">
        <f t="shared" si="51"/>
        <v>0</v>
      </c>
      <c r="T668" s="14">
        <f t="shared" si="51"/>
        <v>0</v>
      </c>
      <c r="U668" s="14">
        <f t="shared" si="51"/>
        <v>0</v>
      </c>
      <c r="V668" s="14">
        <f t="shared" si="51"/>
        <v>0</v>
      </c>
      <c r="W668" s="14">
        <f t="shared" si="51"/>
        <v>0</v>
      </c>
      <c r="X668" s="14">
        <f t="shared" si="51"/>
        <v>0</v>
      </c>
      <c r="Y668" s="14">
        <f t="shared" si="52"/>
        <v>0</v>
      </c>
      <c r="Z668" s="14">
        <f t="shared" si="52"/>
        <v>0</v>
      </c>
    </row>
    <row r="669" spans="2:26" x14ac:dyDescent="0.25">
      <c r="B669" s="11">
        <v>1520127776</v>
      </c>
      <c r="C669" s="5">
        <v>43321.186018518521</v>
      </c>
      <c r="D669" s="11" t="s">
        <v>12</v>
      </c>
      <c r="E669" s="6">
        <v>0.05</v>
      </c>
      <c r="F669" s="11" t="s">
        <v>313</v>
      </c>
      <c r="G669" s="7">
        <v>1.67421</v>
      </c>
      <c r="H669" s="7">
        <v>0</v>
      </c>
      <c r="I669" s="7">
        <v>1.6778200000000001</v>
      </c>
      <c r="J669" s="5">
        <v>43321.53025462963</v>
      </c>
      <c r="K669" s="7">
        <v>1.6778200000000001</v>
      </c>
      <c r="L669" s="6">
        <v>0</v>
      </c>
      <c r="M669" s="6">
        <v>0</v>
      </c>
      <c r="N669" s="6">
        <v>13.86</v>
      </c>
      <c r="O669" s="11" t="s">
        <v>475</v>
      </c>
      <c r="P669" s="11">
        <v>2</v>
      </c>
      <c r="Q669" s="14">
        <f t="shared" si="51"/>
        <v>0</v>
      </c>
      <c r="R669" s="14">
        <f t="shared" si="51"/>
        <v>1</v>
      </c>
      <c r="S669" s="14">
        <f t="shared" si="51"/>
        <v>0</v>
      </c>
      <c r="T669" s="14">
        <f t="shared" si="51"/>
        <v>0</v>
      </c>
      <c r="U669" s="14">
        <f t="shared" si="51"/>
        <v>0</v>
      </c>
      <c r="V669" s="14">
        <f t="shared" si="51"/>
        <v>0</v>
      </c>
      <c r="W669" s="14">
        <f t="shared" si="51"/>
        <v>0</v>
      </c>
      <c r="X669" s="14">
        <f t="shared" si="51"/>
        <v>0</v>
      </c>
      <c r="Y669" s="14">
        <f t="shared" si="52"/>
        <v>0</v>
      </c>
      <c r="Z669" s="14">
        <f t="shared" si="52"/>
        <v>0</v>
      </c>
    </row>
    <row r="670" spans="2:26" x14ac:dyDescent="0.25">
      <c r="B670" s="12">
        <v>1520182590</v>
      </c>
      <c r="C670" s="3">
        <v>43321.541701388887</v>
      </c>
      <c r="D670" s="12" t="s">
        <v>18</v>
      </c>
      <c r="E670" s="4">
        <v>0.03</v>
      </c>
      <c r="F670" s="12" t="s">
        <v>313</v>
      </c>
      <c r="G670" s="8">
        <v>1.67801</v>
      </c>
      <c r="H670" s="8">
        <v>0</v>
      </c>
      <c r="I670" s="8">
        <v>1.67431</v>
      </c>
      <c r="J670" s="3">
        <v>43321.944178240738</v>
      </c>
      <c r="K670" s="8">
        <v>1.6742900000000001</v>
      </c>
      <c r="L670" s="4">
        <v>0</v>
      </c>
      <c r="M670" s="4">
        <v>0</v>
      </c>
      <c r="N670" s="4">
        <v>8.56</v>
      </c>
      <c r="O670" s="12" t="s">
        <v>476</v>
      </c>
      <c r="P670" s="12">
        <v>1</v>
      </c>
      <c r="Q670" s="14">
        <f t="shared" si="51"/>
        <v>1</v>
      </c>
      <c r="R670" s="14">
        <f t="shared" si="51"/>
        <v>0</v>
      </c>
      <c r="S670" s="14">
        <f t="shared" si="51"/>
        <v>0</v>
      </c>
      <c r="T670" s="14">
        <f t="shared" si="51"/>
        <v>0</v>
      </c>
      <c r="U670" s="14">
        <f t="shared" si="51"/>
        <v>0</v>
      </c>
      <c r="V670" s="14">
        <f t="shared" si="51"/>
        <v>0</v>
      </c>
      <c r="W670" s="14">
        <f t="shared" si="51"/>
        <v>0</v>
      </c>
      <c r="X670" s="14">
        <f t="shared" si="51"/>
        <v>0</v>
      </c>
      <c r="Y670" s="14">
        <f t="shared" si="52"/>
        <v>0</v>
      </c>
      <c r="Z670" s="14">
        <f t="shared" si="52"/>
        <v>0</v>
      </c>
    </row>
    <row r="671" spans="2:26" x14ac:dyDescent="0.25">
      <c r="B671" s="11">
        <v>1520253914</v>
      </c>
      <c r="C671" s="5">
        <v>43321.96875</v>
      </c>
      <c r="D671" s="11" t="s">
        <v>12</v>
      </c>
      <c r="E671" s="6">
        <v>0.03</v>
      </c>
      <c r="F671" s="11" t="s">
        <v>313</v>
      </c>
      <c r="G671" s="7">
        <v>1.6733199999999999</v>
      </c>
      <c r="H671" s="7">
        <v>0</v>
      </c>
      <c r="I671" s="7">
        <v>1.6756200000000001</v>
      </c>
      <c r="J671" s="5">
        <v>43322.36478009259</v>
      </c>
      <c r="K671" s="7">
        <v>1.6757500000000001</v>
      </c>
      <c r="L671" s="6">
        <v>0</v>
      </c>
      <c r="M671" s="6">
        <v>-0.1</v>
      </c>
      <c r="N671" s="6">
        <v>5.57</v>
      </c>
      <c r="O671" s="11" t="s">
        <v>477</v>
      </c>
      <c r="P671" s="11">
        <v>1</v>
      </c>
      <c r="Q671" s="14">
        <f t="shared" si="51"/>
        <v>1</v>
      </c>
      <c r="R671" s="14">
        <f t="shared" si="51"/>
        <v>0</v>
      </c>
      <c r="S671" s="14">
        <f t="shared" si="51"/>
        <v>0</v>
      </c>
      <c r="T671" s="14">
        <f t="shared" ref="R671:Z686" si="53">IF($P671=T$2,1,0)</f>
        <v>0</v>
      </c>
      <c r="U671" s="14">
        <f t="shared" si="53"/>
        <v>0</v>
      </c>
      <c r="V671" s="14">
        <f t="shared" si="53"/>
        <v>0</v>
      </c>
      <c r="W671" s="14">
        <f t="shared" si="53"/>
        <v>0</v>
      </c>
      <c r="X671" s="14">
        <f t="shared" si="53"/>
        <v>0</v>
      </c>
      <c r="Y671" s="14">
        <f t="shared" si="52"/>
        <v>0</v>
      </c>
      <c r="Z671" s="14">
        <f t="shared" si="52"/>
        <v>0</v>
      </c>
    </row>
    <row r="672" spans="2:26" x14ac:dyDescent="0.25">
      <c r="B672" s="12">
        <v>1520764617</v>
      </c>
      <c r="C672" s="3">
        <v>43326.833449074074</v>
      </c>
      <c r="D672" s="12" t="s">
        <v>12</v>
      </c>
      <c r="E672" s="4">
        <v>0.03</v>
      </c>
      <c r="F672" s="12" t="s">
        <v>313</v>
      </c>
      <c r="G672" s="8">
        <v>1.6660200000000001</v>
      </c>
      <c r="H672" s="8">
        <v>0</v>
      </c>
      <c r="I672" s="8">
        <v>1.6645099999999999</v>
      </c>
      <c r="J672" s="3">
        <v>43327.535324074073</v>
      </c>
      <c r="K672" s="8">
        <v>1.6645099999999999</v>
      </c>
      <c r="L672" s="4">
        <v>0</v>
      </c>
      <c r="M672" s="4">
        <v>-0.11</v>
      </c>
      <c r="N672" s="4">
        <v>-3.46</v>
      </c>
      <c r="O672" s="12" t="s">
        <v>208</v>
      </c>
      <c r="P672" s="12">
        <v>1</v>
      </c>
      <c r="Q672" s="14">
        <f t="shared" si="51"/>
        <v>1</v>
      </c>
      <c r="R672" s="14">
        <f t="shared" si="53"/>
        <v>0</v>
      </c>
      <c r="S672" s="14">
        <f t="shared" si="53"/>
        <v>0</v>
      </c>
      <c r="T672" s="14">
        <f t="shared" si="53"/>
        <v>0</v>
      </c>
      <c r="U672" s="14">
        <f t="shared" si="53"/>
        <v>0</v>
      </c>
      <c r="V672" s="14">
        <f t="shared" si="53"/>
        <v>0</v>
      </c>
      <c r="W672" s="14">
        <f t="shared" si="53"/>
        <v>0</v>
      </c>
      <c r="X672" s="14">
        <f t="shared" si="53"/>
        <v>0</v>
      </c>
      <c r="Y672" s="14">
        <f t="shared" si="52"/>
        <v>0</v>
      </c>
      <c r="Z672" s="14">
        <f t="shared" si="53"/>
        <v>0</v>
      </c>
    </row>
    <row r="673" spans="2:26" x14ac:dyDescent="0.25">
      <c r="B673" s="11">
        <v>1520777223</v>
      </c>
      <c r="C673" s="5">
        <v>43326.910104166665</v>
      </c>
      <c r="D673" s="11" t="s">
        <v>12</v>
      </c>
      <c r="E673" s="6">
        <v>0.05</v>
      </c>
      <c r="F673" s="11" t="s">
        <v>313</v>
      </c>
      <c r="G673" s="7">
        <v>1.66303</v>
      </c>
      <c r="H673" s="7">
        <v>0</v>
      </c>
      <c r="I673" s="7">
        <v>1.6645099999999999</v>
      </c>
      <c r="J673" s="5">
        <v>43327.535324074073</v>
      </c>
      <c r="K673" s="7">
        <v>1.6645099999999999</v>
      </c>
      <c r="L673" s="6">
        <v>0</v>
      </c>
      <c r="M673" s="6">
        <v>-0.19</v>
      </c>
      <c r="N673" s="6">
        <v>5.65</v>
      </c>
      <c r="O673" s="11" t="s">
        <v>478</v>
      </c>
      <c r="P673" s="11">
        <v>2</v>
      </c>
      <c r="Q673" s="14">
        <f t="shared" si="51"/>
        <v>0</v>
      </c>
      <c r="R673" s="14">
        <f t="shared" si="53"/>
        <v>1</v>
      </c>
      <c r="S673" s="14">
        <f t="shared" si="53"/>
        <v>0</v>
      </c>
      <c r="T673" s="14">
        <f t="shared" si="53"/>
        <v>0</v>
      </c>
      <c r="U673" s="14">
        <f t="shared" si="53"/>
        <v>0</v>
      </c>
      <c r="V673" s="14">
        <f t="shared" si="53"/>
        <v>0</v>
      </c>
      <c r="W673" s="14">
        <f t="shared" si="53"/>
        <v>0</v>
      </c>
      <c r="X673" s="14">
        <f t="shared" si="53"/>
        <v>0</v>
      </c>
      <c r="Y673" s="14">
        <f t="shared" si="52"/>
        <v>0</v>
      </c>
      <c r="Z673" s="14">
        <f t="shared" si="53"/>
        <v>0</v>
      </c>
    </row>
    <row r="674" spans="2:26" x14ac:dyDescent="0.25">
      <c r="B674" s="12">
        <v>1520794794</v>
      </c>
      <c r="C674" s="3">
        <v>43327.17454861111</v>
      </c>
      <c r="D674" s="12" t="s">
        <v>12</v>
      </c>
      <c r="E674" s="4">
        <v>7.0000000000000007E-2</v>
      </c>
      <c r="F674" s="12" t="s">
        <v>313</v>
      </c>
      <c r="G674" s="8">
        <v>1.6599900000000001</v>
      </c>
      <c r="H674" s="8">
        <v>0</v>
      </c>
      <c r="I674" s="8">
        <v>1.6645099999999999</v>
      </c>
      <c r="J674" s="3">
        <v>43327.535324074073</v>
      </c>
      <c r="K674" s="8">
        <v>1.6645099999999999</v>
      </c>
      <c r="L674" s="4">
        <v>0</v>
      </c>
      <c r="M674" s="4">
        <v>0</v>
      </c>
      <c r="N674" s="4">
        <v>24.19</v>
      </c>
      <c r="O674" s="12" t="s">
        <v>479</v>
      </c>
      <c r="P674" s="12">
        <v>3</v>
      </c>
      <c r="Q674" s="14">
        <f t="shared" si="51"/>
        <v>0</v>
      </c>
      <c r="R674" s="14">
        <f t="shared" si="53"/>
        <v>0</v>
      </c>
      <c r="S674" s="14">
        <f t="shared" si="53"/>
        <v>1</v>
      </c>
      <c r="T674" s="14">
        <f t="shared" si="53"/>
        <v>0</v>
      </c>
      <c r="U674" s="14">
        <f t="shared" si="53"/>
        <v>0</v>
      </c>
      <c r="V674" s="14">
        <f t="shared" si="53"/>
        <v>0</v>
      </c>
      <c r="W674" s="14">
        <f t="shared" si="53"/>
        <v>0</v>
      </c>
      <c r="X674" s="14">
        <f t="shared" si="53"/>
        <v>0</v>
      </c>
      <c r="Y674" s="14">
        <f t="shared" si="52"/>
        <v>0</v>
      </c>
      <c r="Z674" s="14">
        <f t="shared" si="53"/>
        <v>0</v>
      </c>
    </row>
    <row r="675" spans="2:26" x14ac:dyDescent="0.25">
      <c r="B675" s="11">
        <v>1520909530</v>
      </c>
      <c r="C675" s="5">
        <v>43327.781261574077</v>
      </c>
      <c r="D675" s="11" t="s">
        <v>18</v>
      </c>
      <c r="E675" s="6">
        <v>0.03</v>
      </c>
      <c r="F675" s="11" t="s">
        <v>313</v>
      </c>
      <c r="G675" s="7">
        <v>1.6710199999999999</v>
      </c>
      <c r="H675" s="7">
        <v>0</v>
      </c>
      <c r="I675" s="7">
        <v>1.6673199999999999</v>
      </c>
      <c r="J675" s="5">
        <v>43327.979375000003</v>
      </c>
      <c r="K675" s="7">
        <v>1.6672400000000001</v>
      </c>
      <c r="L675" s="6">
        <v>0</v>
      </c>
      <c r="M675" s="6">
        <v>0</v>
      </c>
      <c r="N675" s="6">
        <v>8.64</v>
      </c>
      <c r="O675" s="11" t="s">
        <v>480</v>
      </c>
      <c r="P675" s="11">
        <v>1</v>
      </c>
      <c r="Q675" s="14">
        <f t="shared" si="51"/>
        <v>1</v>
      </c>
      <c r="R675" s="14">
        <f t="shared" si="53"/>
        <v>0</v>
      </c>
      <c r="S675" s="14">
        <f t="shared" si="53"/>
        <v>0</v>
      </c>
      <c r="T675" s="14">
        <f t="shared" si="53"/>
        <v>0</v>
      </c>
      <c r="U675" s="14">
        <f t="shared" si="53"/>
        <v>0</v>
      </c>
      <c r="V675" s="14">
        <f t="shared" si="53"/>
        <v>0</v>
      </c>
      <c r="W675" s="14">
        <f t="shared" si="53"/>
        <v>0</v>
      </c>
      <c r="X675" s="14">
        <f t="shared" si="53"/>
        <v>0</v>
      </c>
      <c r="Y675" s="14">
        <f t="shared" si="52"/>
        <v>0</v>
      </c>
      <c r="Z675" s="14">
        <f t="shared" si="53"/>
        <v>0</v>
      </c>
    </row>
    <row r="676" spans="2:26" x14ac:dyDescent="0.25">
      <c r="B676" s="12">
        <v>1521171676</v>
      </c>
      <c r="C676" s="3">
        <v>43329.666828703703</v>
      </c>
      <c r="D676" s="12" t="s">
        <v>12</v>
      </c>
      <c r="E676" s="4">
        <v>0.03</v>
      </c>
      <c r="F676" s="12" t="s">
        <v>313</v>
      </c>
      <c r="G676" s="8">
        <v>1.66411</v>
      </c>
      <c r="H676" s="8">
        <v>0</v>
      </c>
      <c r="I676" s="8">
        <v>1.6664099999999999</v>
      </c>
      <c r="J676" s="3">
        <v>43329.718912037039</v>
      </c>
      <c r="K676" s="8">
        <v>1.66652</v>
      </c>
      <c r="L676" s="4">
        <v>0</v>
      </c>
      <c r="M676" s="4">
        <v>0</v>
      </c>
      <c r="N676" s="4">
        <v>5.52</v>
      </c>
      <c r="O676" s="12" t="s">
        <v>481</v>
      </c>
      <c r="P676" s="12">
        <v>1</v>
      </c>
      <c r="Q676" s="14">
        <f t="shared" si="51"/>
        <v>1</v>
      </c>
      <c r="R676" s="14">
        <f t="shared" si="53"/>
        <v>0</v>
      </c>
      <c r="S676" s="14">
        <f t="shared" si="53"/>
        <v>0</v>
      </c>
      <c r="T676" s="14">
        <f t="shared" si="53"/>
        <v>0</v>
      </c>
      <c r="U676" s="14">
        <f t="shared" si="53"/>
        <v>0</v>
      </c>
      <c r="V676" s="14">
        <f t="shared" si="53"/>
        <v>0</v>
      </c>
      <c r="W676" s="14">
        <f t="shared" si="53"/>
        <v>0</v>
      </c>
      <c r="X676" s="14">
        <f t="shared" si="53"/>
        <v>0</v>
      </c>
      <c r="Y676" s="14">
        <f t="shared" si="52"/>
        <v>0</v>
      </c>
      <c r="Z676" s="14">
        <f t="shared" si="53"/>
        <v>0</v>
      </c>
    </row>
    <row r="677" spans="2:26" x14ac:dyDescent="0.25">
      <c r="B677" s="11">
        <v>1521331947</v>
      </c>
      <c r="C677" s="5">
        <v>43332.656284722223</v>
      </c>
      <c r="D677" s="11" t="s">
        <v>18</v>
      </c>
      <c r="E677" s="6">
        <v>0.03</v>
      </c>
      <c r="F677" s="11" t="s">
        <v>313</v>
      </c>
      <c r="G677" s="7">
        <v>1.6696599999999999</v>
      </c>
      <c r="H677" s="7">
        <v>0</v>
      </c>
      <c r="I677" s="7">
        <v>1.67364</v>
      </c>
      <c r="J677" s="5">
        <v>43335.732534722221</v>
      </c>
      <c r="K677" s="7">
        <v>1.6735199999999999</v>
      </c>
      <c r="L677" s="6">
        <v>0</v>
      </c>
      <c r="M677" s="6">
        <v>0.16</v>
      </c>
      <c r="N677" s="6">
        <v>-8.8699999999999992</v>
      </c>
      <c r="O677" s="11" t="s">
        <v>482</v>
      </c>
      <c r="P677" s="11">
        <v>1</v>
      </c>
      <c r="Q677" s="14">
        <f t="shared" si="51"/>
        <v>1</v>
      </c>
      <c r="R677" s="14">
        <f t="shared" si="53"/>
        <v>0</v>
      </c>
      <c r="S677" s="14">
        <f t="shared" si="53"/>
        <v>0</v>
      </c>
      <c r="T677" s="14">
        <f t="shared" si="53"/>
        <v>0</v>
      </c>
      <c r="U677" s="14">
        <f t="shared" si="53"/>
        <v>0</v>
      </c>
      <c r="V677" s="14">
        <f t="shared" si="53"/>
        <v>0</v>
      </c>
      <c r="W677" s="14">
        <f t="shared" si="53"/>
        <v>0</v>
      </c>
      <c r="X677" s="14">
        <f t="shared" si="53"/>
        <v>0</v>
      </c>
      <c r="Y677" s="14">
        <f t="shared" si="52"/>
        <v>0</v>
      </c>
      <c r="Z677" s="14">
        <f t="shared" si="53"/>
        <v>0</v>
      </c>
    </row>
    <row r="678" spans="2:26" x14ac:dyDescent="0.25">
      <c r="B678" s="12">
        <v>1521502178</v>
      </c>
      <c r="C678" s="3">
        <v>43333.705300925925</v>
      </c>
      <c r="D678" s="12" t="s">
        <v>18</v>
      </c>
      <c r="E678" s="4">
        <v>0.05</v>
      </c>
      <c r="F678" s="12" t="s">
        <v>313</v>
      </c>
      <c r="G678" s="8">
        <v>1.6757200000000001</v>
      </c>
      <c r="H678" s="8">
        <v>0</v>
      </c>
      <c r="I678" s="8">
        <v>1.67364</v>
      </c>
      <c r="J678" s="3">
        <v>43335.732534722221</v>
      </c>
      <c r="K678" s="8">
        <v>1.6735199999999999</v>
      </c>
      <c r="L678" s="4">
        <v>0</v>
      </c>
      <c r="M678" s="4">
        <v>0.21</v>
      </c>
      <c r="N678" s="4">
        <v>8.43</v>
      </c>
      <c r="O678" s="12" t="s">
        <v>483</v>
      </c>
      <c r="P678" s="12">
        <v>2</v>
      </c>
      <c r="Q678" s="14">
        <f t="shared" si="51"/>
        <v>0</v>
      </c>
      <c r="R678" s="14">
        <f t="shared" si="53"/>
        <v>1</v>
      </c>
      <c r="S678" s="14">
        <f t="shared" si="53"/>
        <v>0</v>
      </c>
      <c r="T678" s="14">
        <f t="shared" si="53"/>
        <v>0</v>
      </c>
      <c r="U678" s="14">
        <f t="shared" si="53"/>
        <v>0</v>
      </c>
      <c r="V678" s="14">
        <f t="shared" si="53"/>
        <v>0</v>
      </c>
      <c r="W678" s="14">
        <f t="shared" si="53"/>
        <v>0</v>
      </c>
      <c r="X678" s="14">
        <f t="shared" si="53"/>
        <v>0</v>
      </c>
      <c r="Y678" s="14">
        <f t="shared" si="52"/>
        <v>0</v>
      </c>
      <c r="Z678" s="14">
        <f t="shared" si="53"/>
        <v>0</v>
      </c>
    </row>
    <row r="679" spans="2:26" x14ac:dyDescent="0.25">
      <c r="B679" s="11">
        <v>1521547363</v>
      </c>
      <c r="C679" s="5">
        <v>43333.880162037036</v>
      </c>
      <c r="D679" s="11" t="s">
        <v>18</v>
      </c>
      <c r="E679" s="6">
        <v>7.0000000000000007E-2</v>
      </c>
      <c r="F679" s="11" t="s">
        <v>313</v>
      </c>
      <c r="G679" s="7">
        <v>1.6817899999999999</v>
      </c>
      <c r="H679" s="7">
        <v>0</v>
      </c>
      <c r="I679" s="7">
        <v>1.67364</v>
      </c>
      <c r="J679" s="5">
        <v>43335.732534722221</v>
      </c>
      <c r="K679" s="7">
        <v>1.6735199999999999</v>
      </c>
      <c r="L679" s="6">
        <v>0</v>
      </c>
      <c r="M679" s="6">
        <v>0.28999999999999998</v>
      </c>
      <c r="N679" s="6">
        <v>44.37</v>
      </c>
      <c r="O679" s="11" t="s">
        <v>484</v>
      </c>
      <c r="P679" s="11">
        <v>3</v>
      </c>
      <c r="Q679" s="14">
        <f t="shared" si="51"/>
        <v>0</v>
      </c>
      <c r="R679" s="14">
        <f t="shared" si="53"/>
        <v>0</v>
      </c>
      <c r="S679" s="14">
        <f t="shared" si="53"/>
        <v>1</v>
      </c>
      <c r="T679" s="14">
        <f t="shared" si="53"/>
        <v>0</v>
      </c>
      <c r="U679" s="14">
        <f t="shared" si="53"/>
        <v>0</v>
      </c>
      <c r="V679" s="14">
        <f t="shared" si="53"/>
        <v>0</v>
      </c>
      <c r="W679" s="14">
        <f t="shared" si="53"/>
        <v>0</v>
      </c>
      <c r="X679" s="14">
        <f t="shared" si="53"/>
        <v>0</v>
      </c>
      <c r="Y679" s="14">
        <f t="shared" si="52"/>
        <v>0</v>
      </c>
      <c r="Z679" s="14">
        <f t="shared" si="53"/>
        <v>0</v>
      </c>
    </row>
    <row r="680" spans="2:26" x14ac:dyDescent="0.25">
      <c r="B680" s="12">
        <v>1521616186</v>
      </c>
      <c r="C680" s="3">
        <v>43334.489594907405</v>
      </c>
      <c r="D680" s="12" t="s">
        <v>12</v>
      </c>
      <c r="E680" s="4">
        <v>0.03</v>
      </c>
      <c r="F680" s="12" t="s">
        <v>313</v>
      </c>
      <c r="G680" s="8">
        <v>1.67787</v>
      </c>
      <c r="H680" s="8">
        <v>0</v>
      </c>
      <c r="I680" s="8">
        <v>1.6801699999999999</v>
      </c>
      <c r="J680" s="3">
        <v>43334.618692129632</v>
      </c>
      <c r="K680" s="8">
        <v>1.68025</v>
      </c>
      <c r="L680" s="4">
        <v>0</v>
      </c>
      <c r="M680" s="4">
        <v>0</v>
      </c>
      <c r="N680" s="4">
        <v>5.48</v>
      </c>
      <c r="O680" s="12" t="s">
        <v>485</v>
      </c>
      <c r="P680" s="12">
        <v>1</v>
      </c>
      <c r="Q680" s="14">
        <f t="shared" si="51"/>
        <v>1</v>
      </c>
      <c r="R680" s="14">
        <f t="shared" si="53"/>
        <v>0</v>
      </c>
      <c r="S680" s="14">
        <f t="shared" si="53"/>
        <v>0</v>
      </c>
      <c r="T680" s="14">
        <f t="shared" si="53"/>
        <v>0</v>
      </c>
      <c r="U680" s="14">
        <f t="shared" si="53"/>
        <v>0</v>
      </c>
      <c r="V680" s="14">
        <f t="shared" si="53"/>
        <v>0</v>
      </c>
      <c r="W680" s="14">
        <f t="shared" si="53"/>
        <v>0</v>
      </c>
      <c r="X680" s="14">
        <f t="shared" si="53"/>
        <v>0</v>
      </c>
      <c r="Y680" s="14">
        <f t="shared" si="52"/>
        <v>0</v>
      </c>
      <c r="Z680" s="14">
        <f t="shared" si="53"/>
        <v>0</v>
      </c>
    </row>
    <row r="681" spans="2:26" x14ac:dyDescent="0.25">
      <c r="B681" s="11">
        <v>1522086417</v>
      </c>
      <c r="C681" s="5">
        <v>43339.59375</v>
      </c>
      <c r="D681" s="11" t="s">
        <v>18</v>
      </c>
      <c r="E681" s="6">
        <v>0.03</v>
      </c>
      <c r="F681" s="11" t="s">
        <v>313</v>
      </c>
      <c r="G681" s="7">
        <v>1.6778500000000001</v>
      </c>
      <c r="H681" s="7">
        <v>0</v>
      </c>
      <c r="I681" s="7">
        <v>1.67415</v>
      </c>
      <c r="J681" s="5">
        <v>43339.719768518517</v>
      </c>
      <c r="K681" s="7">
        <v>1.67415</v>
      </c>
      <c r="L681" s="6">
        <v>0</v>
      </c>
      <c r="M681" s="6">
        <v>0</v>
      </c>
      <c r="N681" s="6">
        <v>8.5399999999999991</v>
      </c>
      <c r="O681" s="11" t="s">
        <v>64</v>
      </c>
      <c r="P681" s="11">
        <v>1</v>
      </c>
      <c r="Q681" s="14">
        <f t="shared" si="51"/>
        <v>1</v>
      </c>
      <c r="R681" s="14">
        <f t="shared" si="53"/>
        <v>0</v>
      </c>
      <c r="S681" s="14">
        <f t="shared" si="53"/>
        <v>0</v>
      </c>
      <c r="T681" s="14">
        <f t="shared" si="53"/>
        <v>0</v>
      </c>
      <c r="U681" s="14">
        <f t="shared" si="53"/>
        <v>0</v>
      </c>
      <c r="V681" s="14">
        <f t="shared" si="53"/>
        <v>0</v>
      </c>
      <c r="W681" s="14">
        <f t="shared" si="53"/>
        <v>0</v>
      </c>
      <c r="X681" s="14">
        <f t="shared" si="53"/>
        <v>0</v>
      </c>
      <c r="Y681" s="14">
        <f t="shared" si="52"/>
        <v>0</v>
      </c>
      <c r="Z681" s="14">
        <f t="shared" si="53"/>
        <v>0</v>
      </c>
    </row>
    <row r="682" spans="2:26" x14ac:dyDescent="0.25">
      <c r="B682" s="12">
        <v>1522297906</v>
      </c>
      <c r="C682" s="3">
        <v>43340.760416666664</v>
      </c>
      <c r="D682" s="12" t="s">
        <v>12</v>
      </c>
      <c r="E682" s="4">
        <v>0.03</v>
      </c>
      <c r="F682" s="12" t="s">
        <v>313</v>
      </c>
      <c r="G682" s="8">
        <v>1.6635599999999999</v>
      </c>
      <c r="H682" s="8">
        <v>0</v>
      </c>
      <c r="I682" s="8">
        <v>1.6639699999999999</v>
      </c>
      <c r="J682" s="3">
        <v>43341.450671296298</v>
      </c>
      <c r="K682" s="8">
        <v>1.6639699999999999</v>
      </c>
      <c r="L682" s="4">
        <v>0</v>
      </c>
      <c r="M682" s="4">
        <v>-0.09</v>
      </c>
      <c r="N682" s="4">
        <v>0.95</v>
      </c>
      <c r="O682" s="12" t="s">
        <v>64</v>
      </c>
      <c r="P682" s="12">
        <v>1</v>
      </c>
      <c r="Q682" s="14">
        <f t="shared" si="51"/>
        <v>1</v>
      </c>
      <c r="R682" s="14">
        <f t="shared" si="53"/>
        <v>0</v>
      </c>
      <c r="S682" s="14">
        <f t="shared" si="53"/>
        <v>0</v>
      </c>
      <c r="T682" s="14">
        <f t="shared" si="53"/>
        <v>0</v>
      </c>
      <c r="U682" s="14">
        <f t="shared" si="53"/>
        <v>0</v>
      </c>
      <c r="V682" s="14">
        <f t="shared" si="53"/>
        <v>0</v>
      </c>
      <c r="W682" s="14">
        <f t="shared" si="53"/>
        <v>0</v>
      </c>
      <c r="X682" s="14">
        <f t="shared" si="53"/>
        <v>0</v>
      </c>
      <c r="Y682" s="14">
        <f t="shared" si="52"/>
        <v>0</v>
      </c>
      <c r="Z682" s="14">
        <f t="shared" si="53"/>
        <v>0</v>
      </c>
    </row>
    <row r="683" spans="2:26" x14ac:dyDescent="0.25">
      <c r="B683" s="11">
        <v>1522352331</v>
      </c>
      <c r="C683" s="5">
        <v>43341.236446759256</v>
      </c>
      <c r="D683" s="11" t="s">
        <v>12</v>
      </c>
      <c r="E683" s="6">
        <v>0.05</v>
      </c>
      <c r="F683" s="11" t="s">
        <v>313</v>
      </c>
      <c r="G683" s="7">
        <v>1.6605300000000001</v>
      </c>
      <c r="H683" s="7">
        <v>0</v>
      </c>
      <c r="I683" s="7">
        <v>1.6639699999999999</v>
      </c>
      <c r="J683" s="5">
        <v>43341.450671296298</v>
      </c>
      <c r="K683" s="7">
        <v>1.6639699999999999</v>
      </c>
      <c r="L683" s="6">
        <v>0</v>
      </c>
      <c r="M683" s="6">
        <v>0</v>
      </c>
      <c r="N683" s="6">
        <v>13.3</v>
      </c>
      <c r="O683" s="11" t="s">
        <v>486</v>
      </c>
      <c r="P683" s="11">
        <v>2</v>
      </c>
      <c r="Q683" s="14">
        <f t="shared" si="51"/>
        <v>0</v>
      </c>
      <c r="R683" s="14">
        <f t="shared" si="53"/>
        <v>1</v>
      </c>
      <c r="S683" s="14">
        <f t="shared" si="53"/>
        <v>0</v>
      </c>
      <c r="T683" s="14">
        <f t="shared" si="53"/>
        <v>0</v>
      </c>
      <c r="U683" s="14">
        <f t="shared" si="53"/>
        <v>0</v>
      </c>
      <c r="V683" s="14">
        <f t="shared" si="53"/>
        <v>0</v>
      </c>
      <c r="W683" s="14">
        <f t="shared" si="53"/>
        <v>0</v>
      </c>
      <c r="X683" s="14">
        <f t="shared" si="53"/>
        <v>0</v>
      </c>
      <c r="Y683" s="14">
        <f t="shared" si="52"/>
        <v>0</v>
      </c>
      <c r="Z683" s="14">
        <f t="shared" si="53"/>
        <v>0</v>
      </c>
    </row>
    <row r="684" spans="2:26" x14ac:dyDescent="0.25">
      <c r="B684" s="12">
        <v>1482988581</v>
      </c>
      <c r="C684" s="3">
        <v>43003.291689814818</v>
      </c>
      <c r="D684" s="12" t="s">
        <v>12</v>
      </c>
      <c r="E684" s="4">
        <v>0.05</v>
      </c>
      <c r="F684" s="12" t="s">
        <v>487</v>
      </c>
      <c r="G684" s="8">
        <v>0.89498999999999995</v>
      </c>
      <c r="H684" s="8">
        <v>0</v>
      </c>
      <c r="I684" s="8">
        <v>0.89778999999999998</v>
      </c>
      <c r="J684" s="3">
        <v>43003.40525462963</v>
      </c>
      <c r="K684" s="8">
        <v>0.89781</v>
      </c>
      <c r="L684" s="4">
        <v>0</v>
      </c>
      <c r="M684" s="4">
        <v>0</v>
      </c>
      <c r="N684" s="4">
        <v>11.44</v>
      </c>
      <c r="O684" s="12" t="s">
        <v>110</v>
      </c>
      <c r="P684" s="12">
        <v>1</v>
      </c>
      <c r="Q684" s="14">
        <f t="shared" si="51"/>
        <v>1</v>
      </c>
      <c r="R684" s="14">
        <f t="shared" si="53"/>
        <v>0</v>
      </c>
      <c r="S684" s="14">
        <f t="shared" si="53"/>
        <v>0</v>
      </c>
      <c r="T684" s="14">
        <f t="shared" si="53"/>
        <v>0</v>
      </c>
      <c r="U684" s="14">
        <f t="shared" si="53"/>
        <v>0</v>
      </c>
      <c r="V684" s="14">
        <f t="shared" si="53"/>
        <v>0</v>
      </c>
      <c r="W684" s="14">
        <f t="shared" si="53"/>
        <v>0</v>
      </c>
      <c r="X684" s="14">
        <f t="shared" si="53"/>
        <v>0</v>
      </c>
      <c r="Y684" s="14">
        <f t="shared" si="52"/>
        <v>0</v>
      </c>
      <c r="Z684" s="14">
        <f t="shared" si="53"/>
        <v>0</v>
      </c>
    </row>
    <row r="685" spans="2:26" x14ac:dyDescent="0.25">
      <c r="B685" s="11">
        <v>1483515440</v>
      </c>
      <c r="C685" s="5">
        <v>43004.666666666664</v>
      </c>
      <c r="D685" s="11" t="s">
        <v>12</v>
      </c>
      <c r="E685" s="6">
        <v>0.05</v>
      </c>
      <c r="F685" s="11" t="s">
        <v>487</v>
      </c>
      <c r="G685" s="7">
        <v>0.89134000000000002</v>
      </c>
      <c r="H685" s="7">
        <v>0</v>
      </c>
      <c r="I685" s="7">
        <v>0.89222999999999997</v>
      </c>
      <c r="J685" s="5">
        <v>43005.492245370369</v>
      </c>
      <c r="K685" s="7">
        <v>0.89222999999999997</v>
      </c>
      <c r="L685" s="6">
        <v>0</v>
      </c>
      <c r="M685" s="6">
        <v>0.06</v>
      </c>
      <c r="N685" s="6">
        <v>3.58</v>
      </c>
      <c r="O685" s="11" t="s">
        <v>237</v>
      </c>
      <c r="P685" s="11">
        <v>1</v>
      </c>
      <c r="Q685" s="14">
        <f t="shared" si="51"/>
        <v>1</v>
      </c>
      <c r="R685" s="14">
        <f t="shared" si="53"/>
        <v>0</v>
      </c>
      <c r="S685" s="14">
        <f t="shared" si="53"/>
        <v>0</v>
      </c>
      <c r="T685" s="14">
        <f t="shared" si="53"/>
        <v>0</v>
      </c>
      <c r="U685" s="14">
        <f t="shared" si="53"/>
        <v>0</v>
      </c>
      <c r="V685" s="14">
        <f t="shared" si="53"/>
        <v>0</v>
      </c>
      <c r="W685" s="14">
        <f t="shared" si="53"/>
        <v>0</v>
      </c>
      <c r="X685" s="14">
        <f t="shared" si="53"/>
        <v>0</v>
      </c>
      <c r="Y685" s="14">
        <f t="shared" si="52"/>
        <v>0</v>
      </c>
      <c r="Z685" s="14">
        <f t="shared" si="53"/>
        <v>0</v>
      </c>
    </row>
    <row r="686" spans="2:26" x14ac:dyDescent="0.25">
      <c r="B686" s="12">
        <v>1483809048</v>
      </c>
      <c r="C686" s="3">
        <v>43005.410208333335</v>
      </c>
      <c r="D686" s="12" t="s">
        <v>12</v>
      </c>
      <c r="E686" s="4">
        <v>0.08</v>
      </c>
      <c r="F686" s="12" t="s">
        <v>487</v>
      </c>
      <c r="G686" s="8">
        <v>0.88822999999999996</v>
      </c>
      <c r="H686" s="8">
        <v>0</v>
      </c>
      <c r="I686" s="8">
        <v>0.89222999999999997</v>
      </c>
      <c r="J686" s="3">
        <v>43005.492245370369</v>
      </c>
      <c r="K686" s="8">
        <v>0.89222999999999997</v>
      </c>
      <c r="L686" s="4">
        <v>0</v>
      </c>
      <c r="M686" s="4">
        <v>0</v>
      </c>
      <c r="N686" s="4">
        <v>25.81</v>
      </c>
      <c r="O686" s="12" t="s">
        <v>488</v>
      </c>
      <c r="P686" s="12">
        <v>2</v>
      </c>
      <c r="Q686" s="14">
        <f t="shared" si="51"/>
        <v>0</v>
      </c>
      <c r="R686" s="14">
        <f t="shared" si="53"/>
        <v>1</v>
      </c>
      <c r="S686" s="14">
        <f t="shared" si="53"/>
        <v>0</v>
      </c>
      <c r="T686" s="14">
        <f t="shared" si="53"/>
        <v>0</v>
      </c>
      <c r="U686" s="14">
        <f t="shared" si="53"/>
        <v>0</v>
      </c>
      <c r="V686" s="14">
        <f t="shared" si="53"/>
        <v>0</v>
      </c>
      <c r="W686" s="14">
        <f t="shared" si="53"/>
        <v>0</v>
      </c>
      <c r="X686" s="14">
        <f t="shared" si="53"/>
        <v>0</v>
      </c>
      <c r="Y686" s="14">
        <f t="shared" si="52"/>
        <v>0</v>
      </c>
      <c r="Z686" s="14">
        <f t="shared" si="53"/>
        <v>0</v>
      </c>
    </row>
    <row r="687" spans="2:26" x14ac:dyDescent="0.25">
      <c r="B687" s="11">
        <v>1484032091</v>
      </c>
      <c r="C687" s="5">
        <v>43005.84375</v>
      </c>
      <c r="D687" s="11" t="s">
        <v>18</v>
      </c>
      <c r="E687" s="6">
        <v>0.05</v>
      </c>
      <c r="F687" s="11" t="s">
        <v>487</v>
      </c>
      <c r="G687" s="7">
        <v>0.89819000000000004</v>
      </c>
      <c r="H687" s="7">
        <v>0</v>
      </c>
      <c r="I687" s="7">
        <v>0.89763000000000004</v>
      </c>
      <c r="J687" s="5">
        <v>43006.372928240744</v>
      </c>
      <c r="K687" s="7">
        <v>0.89763000000000004</v>
      </c>
      <c r="L687" s="6">
        <v>0</v>
      </c>
      <c r="M687" s="6">
        <v>-0.6</v>
      </c>
      <c r="N687" s="6">
        <v>2.2400000000000002</v>
      </c>
      <c r="O687" s="11" t="s">
        <v>237</v>
      </c>
      <c r="P687" s="11">
        <v>1</v>
      </c>
      <c r="Q687" s="14">
        <f t="shared" si="51"/>
        <v>1</v>
      </c>
      <c r="R687" s="14">
        <f t="shared" ref="R687:Z702" si="54">IF($P687=R$2,1,0)</f>
        <v>0</v>
      </c>
      <c r="S687" s="14">
        <f t="shared" si="54"/>
        <v>0</v>
      </c>
      <c r="T687" s="14">
        <f t="shared" si="54"/>
        <v>0</v>
      </c>
      <c r="U687" s="14">
        <f t="shared" si="54"/>
        <v>0</v>
      </c>
      <c r="V687" s="14">
        <f t="shared" si="54"/>
        <v>0</v>
      </c>
      <c r="W687" s="14">
        <f t="shared" si="54"/>
        <v>0</v>
      </c>
      <c r="X687" s="14">
        <f t="shared" si="54"/>
        <v>0</v>
      </c>
      <c r="Y687" s="14">
        <f t="shared" si="52"/>
        <v>0</v>
      </c>
      <c r="Z687" s="14">
        <f t="shared" si="54"/>
        <v>0</v>
      </c>
    </row>
    <row r="688" spans="2:26" x14ac:dyDescent="0.25">
      <c r="B688" s="12">
        <v>1484071265</v>
      </c>
      <c r="C688" s="3">
        <v>43005.95103009259</v>
      </c>
      <c r="D688" s="12" t="s">
        <v>18</v>
      </c>
      <c r="E688" s="4">
        <v>0.08</v>
      </c>
      <c r="F688" s="12" t="s">
        <v>487</v>
      </c>
      <c r="G688" s="8">
        <v>0.90053000000000005</v>
      </c>
      <c r="H688" s="8">
        <v>0</v>
      </c>
      <c r="I688" s="8">
        <v>0.89763000000000004</v>
      </c>
      <c r="J688" s="3">
        <v>43006.372928240744</v>
      </c>
      <c r="K688" s="8">
        <v>0.89763000000000004</v>
      </c>
      <c r="L688" s="4">
        <v>0</v>
      </c>
      <c r="M688" s="4">
        <v>-0.96</v>
      </c>
      <c r="N688" s="4">
        <v>18.559999999999999</v>
      </c>
      <c r="O688" s="12" t="s">
        <v>489</v>
      </c>
      <c r="P688" s="12">
        <v>2</v>
      </c>
      <c r="Q688" s="14">
        <f t="shared" si="51"/>
        <v>0</v>
      </c>
      <c r="R688" s="14">
        <f t="shared" si="54"/>
        <v>1</v>
      </c>
      <c r="S688" s="14">
        <f t="shared" si="54"/>
        <v>0</v>
      </c>
      <c r="T688" s="14">
        <f t="shared" si="54"/>
        <v>0</v>
      </c>
      <c r="U688" s="14">
        <f t="shared" si="54"/>
        <v>0</v>
      </c>
      <c r="V688" s="14">
        <f t="shared" si="54"/>
        <v>0</v>
      </c>
      <c r="W688" s="14">
        <f t="shared" si="54"/>
        <v>0</v>
      </c>
      <c r="X688" s="14">
        <f t="shared" si="54"/>
        <v>0</v>
      </c>
      <c r="Y688" s="14">
        <f t="shared" si="52"/>
        <v>0</v>
      </c>
      <c r="Z688" s="14">
        <f t="shared" si="54"/>
        <v>0</v>
      </c>
    </row>
    <row r="689" spans="2:26" x14ac:dyDescent="0.25">
      <c r="B689" s="11">
        <v>1485121315</v>
      </c>
      <c r="C689" s="5">
        <v>43012.177083333336</v>
      </c>
      <c r="D689" s="11" t="s">
        <v>18</v>
      </c>
      <c r="E689" s="6">
        <v>0.05</v>
      </c>
      <c r="F689" s="11" t="s">
        <v>487</v>
      </c>
      <c r="G689" s="7">
        <v>0.89625999999999995</v>
      </c>
      <c r="H689" s="7">
        <v>0</v>
      </c>
      <c r="I689" s="7">
        <v>0.89426000000000005</v>
      </c>
      <c r="J689" s="5">
        <v>43012.410370370373</v>
      </c>
      <c r="K689" s="7">
        <v>0.89426000000000005</v>
      </c>
      <c r="L689" s="6">
        <v>0</v>
      </c>
      <c r="M689" s="6">
        <v>0</v>
      </c>
      <c r="N689" s="6">
        <v>8.02</v>
      </c>
      <c r="O689" s="11" t="s">
        <v>237</v>
      </c>
      <c r="P689" s="11">
        <v>1</v>
      </c>
      <c r="Q689" s="14">
        <f t="shared" si="51"/>
        <v>1</v>
      </c>
      <c r="R689" s="14">
        <f t="shared" si="54"/>
        <v>0</v>
      </c>
      <c r="S689" s="14">
        <f t="shared" si="54"/>
        <v>0</v>
      </c>
      <c r="T689" s="14">
        <f t="shared" si="54"/>
        <v>0</v>
      </c>
      <c r="U689" s="14">
        <f t="shared" si="54"/>
        <v>0</v>
      </c>
      <c r="V689" s="14">
        <f t="shared" si="54"/>
        <v>0</v>
      </c>
      <c r="W689" s="14">
        <f t="shared" si="54"/>
        <v>0</v>
      </c>
      <c r="X689" s="14">
        <f t="shared" si="54"/>
        <v>0</v>
      </c>
      <c r="Y689" s="14">
        <f t="shared" si="52"/>
        <v>0</v>
      </c>
      <c r="Z689" s="14">
        <f t="shared" si="54"/>
        <v>0</v>
      </c>
    </row>
    <row r="690" spans="2:26" x14ac:dyDescent="0.25">
      <c r="B690" s="12">
        <v>1485401858</v>
      </c>
      <c r="C690" s="3">
        <v>43014.666666666664</v>
      </c>
      <c r="D690" s="12" t="s">
        <v>12</v>
      </c>
      <c r="E690" s="4">
        <v>0.05</v>
      </c>
      <c r="F690" s="12" t="s">
        <v>487</v>
      </c>
      <c r="G690" s="8">
        <v>0.88861999999999997</v>
      </c>
      <c r="H690" s="8">
        <v>0</v>
      </c>
      <c r="I690" s="8">
        <v>0.88761999999999996</v>
      </c>
      <c r="J690" s="3">
        <v>43020.545671296299</v>
      </c>
      <c r="K690" s="8">
        <v>0.88766999999999996</v>
      </c>
      <c r="L690" s="4">
        <v>0</v>
      </c>
      <c r="M690" s="4">
        <v>0.47</v>
      </c>
      <c r="N690" s="4">
        <v>-3.81</v>
      </c>
      <c r="O690" s="12" t="s">
        <v>27</v>
      </c>
      <c r="P690" s="12">
        <v>1</v>
      </c>
      <c r="Q690" s="14">
        <f t="shared" si="51"/>
        <v>1</v>
      </c>
      <c r="R690" s="14">
        <f t="shared" si="54"/>
        <v>0</v>
      </c>
      <c r="S690" s="14">
        <f t="shared" si="54"/>
        <v>0</v>
      </c>
      <c r="T690" s="14">
        <f t="shared" si="54"/>
        <v>0</v>
      </c>
      <c r="U690" s="14">
        <f t="shared" si="54"/>
        <v>0</v>
      </c>
      <c r="V690" s="14">
        <f t="shared" si="54"/>
        <v>0</v>
      </c>
      <c r="W690" s="14">
        <f t="shared" si="54"/>
        <v>0</v>
      </c>
      <c r="X690" s="14">
        <f t="shared" si="54"/>
        <v>0</v>
      </c>
      <c r="Y690" s="14">
        <f t="shared" si="52"/>
        <v>0</v>
      </c>
      <c r="Z690" s="14">
        <f t="shared" si="54"/>
        <v>0</v>
      </c>
    </row>
    <row r="691" spans="2:26" x14ac:dyDescent="0.25">
      <c r="B691" s="11">
        <v>1485449288</v>
      </c>
      <c r="C691" s="5">
        <v>43017.0080787037</v>
      </c>
      <c r="D691" s="11" t="s">
        <v>12</v>
      </c>
      <c r="E691" s="6">
        <v>0.08</v>
      </c>
      <c r="F691" s="11" t="s">
        <v>487</v>
      </c>
      <c r="G691" s="7">
        <v>0.88561999999999996</v>
      </c>
      <c r="H691" s="7">
        <v>0</v>
      </c>
      <c r="I691" s="7">
        <v>0.88761999999999996</v>
      </c>
      <c r="J691" s="5">
        <v>43020.545671296299</v>
      </c>
      <c r="K691" s="7">
        <v>0.88766999999999996</v>
      </c>
      <c r="L691" s="6">
        <v>0</v>
      </c>
      <c r="M691" s="6">
        <v>0.64</v>
      </c>
      <c r="N691" s="6">
        <v>13.16</v>
      </c>
      <c r="O691" s="11" t="s">
        <v>490</v>
      </c>
      <c r="P691" s="11">
        <v>2</v>
      </c>
      <c r="Q691" s="14">
        <f t="shared" si="51"/>
        <v>0</v>
      </c>
      <c r="R691" s="14">
        <f t="shared" si="54"/>
        <v>1</v>
      </c>
      <c r="S691" s="14">
        <f t="shared" si="54"/>
        <v>0</v>
      </c>
      <c r="T691" s="14">
        <f t="shared" si="54"/>
        <v>0</v>
      </c>
      <c r="U691" s="14">
        <f t="shared" si="54"/>
        <v>0</v>
      </c>
      <c r="V691" s="14">
        <f t="shared" si="54"/>
        <v>0</v>
      </c>
      <c r="W691" s="14">
        <f t="shared" si="54"/>
        <v>0</v>
      </c>
      <c r="X691" s="14">
        <f t="shared" si="54"/>
        <v>0</v>
      </c>
      <c r="Y691" s="14">
        <f t="shared" si="52"/>
        <v>0</v>
      </c>
      <c r="Z691" s="14">
        <f t="shared" si="54"/>
        <v>0</v>
      </c>
    </row>
    <row r="692" spans="2:26" x14ac:dyDescent="0.25">
      <c r="B692" s="12">
        <v>1485660388</v>
      </c>
      <c r="C692" s="3">
        <v>43018.693032407406</v>
      </c>
      <c r="D692" s="12" t="s">
        <v>12</v>
      </c>
      <c r="E692" s="4">
        <v>0.11</v>
      </c>
      <c r="F692" s="12" t="s">
        <v>487</v>
      </c>
      <c r="G692" s="8">
        <v>0.88251000000000002</v>
      </c>
      <c r="H692" s="8">
        <v>0</v>
      </c>
      <c r="I692" s="8">
        <v>0.88761999999999996</v>
      </c>
      <c r="J692" s="3">
        <v>43020.545671296299</v>
      </c>
      <c r="K692" s="8">
        <v>0.88766999999999996</v>
      </c>
      <c r="L692" s="4">
        <v>0</v>
      </c>
      <c r="M692" s="4">
        <v>0.65</v>
      </c>
      <c r="N692" s="4">
        <v>45.52</v>
      </c>
      <c r="O692" s="12" t="s">
        <v>491</v>
      </c>
      <c r="P692" s="12">
        <v>3</v>
      </c>
      <c r="Q692" s="14">
        <f t="shared" si="51"/>
        <v>0</v>
      </c>
      <c r="R692" s="14">
        <f t="shared" si="54"/>
        <v>0</v>
      </c>
      <c r="S692" s="14">
        <f t="shared" si="54"/>
        <v>1</v>
      </c>
      <c r="T692" s="14">
        <f t="shared" si="54"/>
        <v>0</v>
      </c>
      <c r="U692" s="14">
        <f t="shared" si="54"/>
        <v>0</v>
      </c>
      <c r="V692" s="14">
        <f t="shared" si="54"/>
        <v>0</v>
      </c>
      <c r="W692" s="14">
        <f t="shared" si="54"/>
        <v>0</v>
      </c>
      <c r="X692" s="14">
        <f t="shared" si="54"/>
        <v>0</v>
      </c>
      <c r="Y692" s="14">
        <f t="shared" si="52"/>
        <v>0</v>
      </c>
      <c r="Z692" s="14">
        <f t="shared" si="54"/>
        <v>0</v>
      </c>
    </row>
    <row r="693" spans="2:26" x14ac:dyDescent="0.25">
      <c r="B693" s="11">
        <v>1485937893</v>
      </c>
      <c r="C693" s="5">
        <v>43020.854166666664</v>
      </c>
      <c r="D693" s="11" t="s">
        <v>18</v>
      </c>
      <c r="E693" s="6">
        <v>0.05</v>
      </c>
      <c r="F693" s="11" t="s">
        <v>487</v>
      </c>
      <c r="G693" s="7">
        <v>0.89022999999999997</v>
      </c>
      <c r="H693" s="7">
        <v>0</v>
      </c>
      <c r="I693" s="7">
        <v>0.88822999999999996</v>
      </c>
      <c r="J693" s="5">
        <v>43021.208009259259</v>
      </c>
      <c r="K693" s="7">
        <v>0.88822000000000001</v>
      </c>
      <c r="L693" s="6">
        <v>0</v>
      </c>
      <c r="M693" s="6">
        <v>-0.17</v>
      </c>
      <c r="N693" s="6">
        <v>8.06</v>
      </c>
      <c r="O693" s="11" t="s">
        <v>19</v>
      </c>
      <c r="P693" s="11">
        <v>1</v>
      </c>
      <c r="Q693" s="14">
        <f t="shared" si="51"/>
        <v>1</v>
      </c>
      <c r="R693" s="14">
        <f t="shared" si="54"/>
        <v>0</v>
      </c>
      <c r="S693" s="14">
        <f t="shared" si="54"/>
        <v>0</v>
      </c>
      <c r="T693" s="14">
        <f t="shared" si="54"/>
        <v>0</v>
      </c>
      <c r="U693" s="14">
        <f t="shared" si="54"/>
        <v>0</v>
      </c>
      <c r="V693" s="14">
        <f t="shared" si="54"/>
        <v>0</v>
      </c>
      <c r="W693" s="14">
        <f t="shared" si="54"/>
        <v>0</v>
      </c>
      <c r="X693" s="14">
        <f t="shared" si="54"/>
        <v>0</v>
      </c>
      <c r="Y693" s="14">
        <f t="shared" si="52"/>
        <v>0</v>
      </c>
      <c r="Z693" s="14">
        <f t="shared" si="54"/>
        <v>0</v>
      </c>
    </row>
    <row r="694" spans="2:26" x14ac:dyDescent="0.25">
      <c r="B694" s="12">
        <v>1486588362</v>
      </c>
      <c r="C694" s="3">
        <v>43026.1875</v>
      </c>
      <c r="D694" s="12" t="s">
        <v>12</v>
      </c>
      <c r="E694" s="4">
        <v>0.05</v>
      </c>
      <c r="F694" s="12" t="s">
        <v>487</v>
      </c>
      <c r="G694" s="8">
        <v>0.89581999999999995</v>
      </c>
      <c r="H694" s="8">
        <v>0</v>
      </c>
      <c r="I694" s="8">
        <v>0.88156000000000001</v>
      </c>
      <c r="J694" s="3">
        <v>43031.392754629633</v>
      </c>
      <c r="K694" s="8">
        <v>0.88156000000000001</v>
      </c>
      <c r="L694" s="4">
        <v>0</v>
      </c>
      <c r="M694" s="4">
        <v>0.39</v>
      </c>
      <c r="N694" s="4">
        <v>-56.52</v>
      </c>
      <c r="O694" s="12" t="s">
        <v>16</v>
      </c>
      <c r="P694" s="12">
        <v>1</v>
      </c>
      <c r="Q694" s="14">
        <f t="shared" si="51"/>
        <v>1</v>
      </c>
      <c r="R694" s="14">
        <f t="shared" si="54"/>
        <v>0</v>
      </c>
      <c r="S694" s="14">
        <f t="shared" si="54"/>
        <v>0</v>
      </c>
      <c r="T694" s="14">
        <f t="shared" si="54"/>
        <v>0</v>
      </c>
      <c r="U694" s="14">
        <f t="shared" si="54"/>
        <v>0</v>
      </c>
      <c r="V694" s="14">
        <f t="shared" si="54"/>
        <v>0</v>
      </c>
      <c r="W694" s="14">
        <f t="shared" si="54"/>
        <v>0</v>
      </c>
      <c r="X694" s="14">
        <f t="shared" si="54"/>
        <v>0</v>
      </c>
      <c r="Y694" s="14">
        <f t="shared" si="52"/>
        <v>0</v>
      </c>
      <c r="Z694" s="14">
        <f t="shared" si="54"/>
        <v>0</v>
      </c>
    </row>
    <row r="695" spans="2:26" x14ac:dyDescent="0.25">
      <c r="B695" s="11">
        <v>1486622997</v>
      </c>
      <c r="C695" s="5">
        <v>43026.442743055559</v>
      </c>
      <c r="D695" s="11" t="s">
        <v>12</v>
      </c>
      <c r="E695" s="6">
        <v>0.08</v>
      </c>
      <c r="F695" s="11" t="s">
        <v>487</v>
      </c>
      <c r="G695" s="7">
        <v>0.89258000000000004</v>
      </c>
      <c r="H695" s="7">
        <v>0</v>
      </c>
      <c r="I695" s="7">
        <v>0.88156000000000001</v>
      </c>
      <c r="J695" s="5">
        <v>43031.392754629633</v>
      </c>
      <c r="K695" s="7">
        <v>0.88156000000000001</v>
      </c>
      <c r="L695" s="6">
        <v>0</v>
      </c>
      <c r="M695" s="6">
        <v>0.62</v>
      </c>
      <c r="N695" s="6">
        <v>-69.88</v>
      </c>
      <c r="O695" s="11" t="s">
        <v>492</v>
      </c>
      <c r="P695" s="11">
        <v>2</v>
      </c>
      <c r="Q695" s="14">
        <f t="shared" si="51"/>
        <v>0</v>
      </c>
      <c r="R695" s="14">
        <f t="shared" si="54"/>
        <v>1</v>
      </c>
      <c r="S695" s="14">
        <f t="shared" si="54"/>
        <v>0</v>
      </c>
      <c r="T695" s="14">
        <f t="shared" si="54"/>
        <v>0</v>
      </c>
      <c r="U695" s="14">
        <f t="shared" si="54"/>
        <v>0</v>
      </c>
      <c r="V695" s="14">
        <f t="shared" si="54"/>
        <v>0</v>
      </c>
      <c r="W695" s="14">
        <f t="shared" si="54"/>
        <v>0</v>
      </c>
      <c r="X695" s="14">
        <f t="shared" si="54"/>
        <v>0</v>
      </c>
      <c r="Y695" s="14">
        <f t="shared" si="52"/>
        <v>0</v>
      </c>
      <c r="Z695" s="14">
        <f t="shared" si="54"/>
        <v>0</v>
      </c>
    </row>
    <row r="696" spans="2:26" x14ac:dyDescent="0.25">
      <c r="B696" s="12">
        <v>1486759264</v>
      </c>
      <c r="C696" s="3">
        <v>43027.271817129629</v>
      </c>
      <c r="D696" s="12" t="s">
        <v>12</v>
      </c>
      <c r="E696" s="4">
        <v>0.11</v>
      </c>
      <c r="F696" s="12" t="s">
        <v>487</v>
      </c>
      <c r="G696" s="8">
        <v>0.88941999999999999</v>
      </c>
      <c r="H696" s="8">
        <v>0</v>
      </c>
      <c r="I696" s="8">
        <v>0.88156000000000001</v>
      </c>
      <c r="J696" s="3">
        <v>43031.392754629633</v>
      </c>
      <c r="K696" s="8">
        <v>0.88156000000000001</v>
      </c>
      <c r="L696" s="4">
        <v>0</v>
      </c>
      <c r="M696" s="4">
        <v>0.33</v>
      </c>
      <c r="N696" s="4">
        <v>-68.540000000000006</v>
      </c>
      <c r="O696" s="12" t="s">
        <v>493</v>
      </c>
      <c r="P696" s="12">
        <v>3</v>
      </c>
      <c r="Q696" s="14">
        <f t="shared" si="51"/>
        <v>0</v>
      </c>
      <c r="R696" s="14">
        <f t="shared" si="54"/>
        <v>0</v>
      </c>
      <c r="S696" s="14">
        <f t="shared" si="54"/>
        <v>1</v>
      </c>
      <c r="T696" s="14">
        <f t="shared" si="54"/>
        <v>0</v>
      </c>
      <c r="U696" s="14">
        <f t="shared" si="54"/>
        <v>0</v>
      </c>
      <c r="V696" s="14">
        <f t="shared" si="54"/>
        <v>0</v>
      </c>
      <c r="W696" s="14">
        <f t="shared" si="54"/>
        <v>0</v>
      </c>
      <c r="X696" s="14">
        <f t="shared" si="54"/>
        <v>0</v>
      </c>
      <c r="Y696" s="14">
        <f t="shared" si="52"/>
        <v>0</v>
      </c>
      <c r="Z696" s="14">
        <f t="shared" si="54"/>
        <v>0</v>
      </c>
    </row>
    <row r="697" spans="2:26" x14ac:dyDescent="0.25">
      <c r="B697" s="11">
        <v>1486763041</v>
      </c>
      <c r="C697" s="5">
        <v>43027.302789351852</v>
      </c>
      <c r="D697" s="11" t="s">
        <v>12</v>
      </c>
      <c r="E697" s="6">
        <v>0.17</v>
      </c>
      <c r="F697" s="11" t="s">
        <v>487</v>
      </c>
      <c r="G697" s="7">
        <v>0.88595000000000002</v>
      </c>
      <c r="H697" s="7">
        <v>0</v>
      </c>
      <c r="I697" s="7">
        <v>0.88156000000000001</v>
      </c>
      <c r="J697" s="5">
        <v>43031.392754629633</v>
      </c>
      <c r="K697" s="7">
        <v>0.88156000000000001</v>
      </c>
      <c r="L697" s="6">
        <v>0</v>
      </c>
      <c r="M697" s="6">
        <v>0.5</v>
      </c>
      <c r="N697" s="6">
        <v>-59.15</v>
      </c>
      <c r="O697" s="11" t="s">
        <v>494</v>
      </c>
      <c r="P697" s="11">
        <v>4</v>
      </c>
      <c r="Q697" s="14">
        <f t="shared" si="51"/>
        <v>0</v>
      </c>
      <c r="R697" s="14">
        <f t="shared" si="54"/>
        <v>0</v>
      </c>
      <c r="S697" s="14">
        <f t="shared" si="54"/>
        <v>0</v>
      </c>
      <c r="T697" s="14">
        <f t="shared" si="54"/>
        <v>1</v>
      </c>
      <c r="U697" s="14">
        <f t="shared" si="54"/>
        <v>0</v>
      </c>
      <c r="V697" s="14">
        <f t="shared" si="54"/>
        <v>0</v>
      </c>
      <c r="W697" s="14">
        <f t="shared" si="54"/>
        <v>0</v>
      </c>
      <c r="X697" s="14">
        <f t="shared" si="54"/>
        <v>0</v>
      </c>
      <c r="Y697" s="14">
        <f t="shared" si="52"/>
        <v>0</v>
      </c>
      <c r="Z697" s="14">
        <f t="shared" si="54"/>
        <v>0</v>
      </c>
    </row>
    <row r="698" spans="2:26" x14ac:dyDescent="0.25">
      <c r="B698" s="12">
        <v>1486773064</v>
      </c>
      <c r="C698" s="3">
        <v>43027.357951388891</v>
      </c>
      <c r="D698" s="12" t="s">
        <v>12</v>
      </c>
      <c r="E698" s="4">
        <v>0.25</v>
      </c>
      <c r="F698" s="12" t="s">
        <v>487</v>
      </c>
      <c r="G698" s="8">
        <v>0.88278999999999996</v>
      </c>
      <c r="H698" s="8">
        <v>0</v>
      </c>
      <c r="I698" s="8">
        <v>0.88156000000000001</v>
      </c>
      <c r="J698" s="3">
        <v>43031.392754629633</v>
      </c>
      <c r="K698" s="8">
        <v>0.88156000000000001</v>
      </c>
      <c r="L698" s="4">
        <v>0</v>
      </c>
      <c r="M698" s="4">
        <v>0.74</v>
      </c>
      <c r="N698" s="4">
        <v>-24.38</v>
      </c>
      <c r="O698" s="12" t="s">
        <v>495</v>
      </c>
      <c r="P698" s="12">
        <v>5</v>
      </c>
      <c r="Q698" s="14">
        <f t="shared" si="51"/>
        <v>0</v>
      </c>
      <c r="R698" s="14">
        <f t="shared" si="54"/>
        <v>0</v>
      </c>
      <c r="S698" s="14">
        <f t="shared" si="54"/>
        <v>0</v>
      </c>
      <c r="T698" s="14">
        <f t="shared" si="54"/>
        <v>0</v>
      </c>
      <c r="U698" s="14">
        <f t="shared" si="54"/>
        <v>1</v>
      </c>
      <c r="V698" s="14">
        <f t="shared" si="54"/>
        <v>0</v>
      </c>
      <c r="W698" s="14">
        <f t="shared" si="54"/>
        <v>0</v>
      </c>
      <c r="X698" s="14">
        <f t="shared" si="54"/>
        <v>0</v>
      </c>
      <c r="Y698" s="14">
        <f t="shared" si="52"/>
        <v>0</v>
      </c>
      <c r="Z698" s="14">
        <f t="shared" si="54"/>
        <v>0</v>
      </c>
    </row>
    <row r="699" spans="2:26" x14ac:dyDescent="0.25">
      <c r="B699" s="11">
        <v>1486779988</v>
      </c>
      <c r="C699" s="5">
        <v>43027.3906712963</v>
      </c>
      <c r="D699" s="11" t="s">
        <v>12</v>
      </c>
      <c r="E699" s="6">
        <v>0.38</v>
      </c>
      <c r="F699" s="11" t="s">
        <v>487</v>
      </c>
      <c r="G699" s="7">
        <v>0.87970999999999999</v>
      </c>
      <c r="H699" s="7">
        <v>0</v>
      </c>
      <c r="I699" s="7">
        <v>0.88156000000000001</v>
      </c>
      <c r="J699" s="5">
        <v>43031.392754629633</v>
      </c>
      <c r="K699" s="7">
        <v>0.88156000000000001</v>
      </c>
      <c r="L699" s="6">
        <v>0</v>
      </c>
      <c r="M699" s="6">
        <v>1.1299999999999999</v>
      </c>
      <c r="N699" s="6">
        <v>55.72</v>
      </c>
      <c r="O699" s="11" t="s">
        <v>496</v>
      </c>
      <c r="P699" s="11">
        <v>6</v>
      </c>
      <c r="Q699" s="14">
        <f t="shared" si="51"/>
        <v>0</v>
      </c>
      <c r="R699" s="14">
        <f t="shared" si="54"/>
        <v>0</v>
      </c>
      <c r="S699" s="14">
        <f t="shared" si="54"/>
        <v>0</v>
      </c>
      <c r="T699" s="14">
        <f t="shared" si="54"/>
        <v>0</v>
      </c>
      <c r="U699" s="14">
        <f t="shared" si="54"/>
        <v>0</v>
      </c>
      <c r="V699" s="14">
        <f t="shared" si="54"/>
        <v>1</v>
      </c>
      <c r="W699" s="14">
        <f t="shared" si="54"/>
        <v>0</v>
      </c>
      <c r="X699" s="14">
        <f t="shared" si="54"/>
        <v>0</v>
      </c>
      <c r="Y699" s="14">
        <f t="shared" si="52"/>
        <v>0</v>
      </c>
      <c r="Z699" s="14">
        <f t="shared" si="54"/>
        <v>0</v>
      </c>
    </row>
    <row r="700" spans="2:26" x14ac:dyDescent="0.25">
      <c r="B700" s="12">
        <v>1486813080</v>
      </c>
      <c r="C700" s="3">
        <v>43027.493506944447</v>
      </c>
      <c r="D700" s="12" t="s">
        <v>12</v>
      </c>
      <c r="E700" s="4">
        <v>0.56999999999999995</v>
      </c>
      <c r="F700" s="12" t="s">
        <v>487</v>
      </c>
      <c r="G700" s="8">
        <v>0.87660000000000005</v>
      </c>
      <c r="H700" s="8">
        <v>0</v>
      </c>
      <c r="I700" s="8">
        <v>0.88156000000000001</v>
      </c>
      <c r="J700" s="3">
        <v>43031.392754629633</v>
      </c>
      <c r="K700" s="8">
        <v>0.88156000000000001</v>
      </c>
      <c r="L700" s="4">
        <v>0</v>
      </c>
      <c r="M700" s="4">
        <v>1.7</v>
      </c>
      <c r="N700" s="4">
        <v>224.1</v>
      </c>
      <c r="O700" s="12" t="s">
        <v>497</v>
      </c>
      <c r="P700" s="12">
        <v>7</v>
      </c>
      <c r="Q700" s="14">
        <f t="shared" si="51"/>
        <v>0</v>
      </c>
      <c r="R700" s="14">
        <f t="shared" si="54"/>
        <v>0</v>
      </c>
      <c r="S700" s="14">
        <f t="shared" si="54"/>
        <v>0</v>
      </c>
      <c r="T700" s="14">
        <f t="shared" si="54"/>
        <v>0</v>
      </c>
      <c r="U700" s="14">
        <f t="shared" si="54"/>
        <v>0</v>
      </c>
      <c r="V700" s="14">
        <f t="shared" si="54"/>
        <v>0</v>
      </c>
      <c r="W700" s="14">
        <f t="shared" si="54"/>
        <v>1</v>
      </c>
      <c r="X700" s="14">
        <f t="shared" si="54"/>
        <v>0</v>
      </c>
      <c r="Y700" s="14">
        <f t="shared" si="52"/>
        <v>0</v>
      </c>
      <c r="Z700" s="14">
        <f t="shared" si="54"/>
        <v>0</v>
      </c>
    </row>
    <row r="701" spans="2:26" x14ac:dyDescent="0.25">
      <c r="B701" s="11">
        <v>1486919515</v>
      </c>
      <c r="C701" s="5">
        <v>43028.172048611108</v>
      </c>
      <c r="D701" s="11" t="s">
        <v>12</v>
      </c>
      <c r="E701" s="6">
        <v>0.85</v>
      </c>
      <c r="F701" s="11" t="s">
        <v>487</v>
      </c>
      <c r="G701" s="7">
        <v>0.87348000000000003</v>
      </c>
      <c r="H701" s="7">
        <v>0</v>
      </c>
      <c r="I701" s="7">
        <v>0.88156000000000001</v>
      </c>
      <c r="J701" s="5">
        <v>43031.392754629633</v>
      </c>
      <c r="K701" s="7">
        <v>0.88156000000000001</v>
      </c>
      <c r="L701" s="6">
        <v>0</v>
      </c>
      <c r="M701" s="6">
        <v>1.45</v>
      </c>
      <c r="N701" s="6">
        <v>544.41</v>
      </c>
      <c r="O701" s="11" t="s">
        <v>498</v>
      </c>
      <c r="P701" s="11">
        <v>8</v>
      </c>
      <c r="Q701" s="14">
        <f t="shared" si="51"/>
        <v>0</v>
      </c>
      <c r="R701" s="14">
        <f t="shared" si="54"/>
        <v>0</v>
      </c>
      <c r="S701" s="14">
        <f t="shared" si="54"/>
        <v>0</v>
      </c>
      <c r="T701" s="14">
        <f t="shared" si="54"/>
        <v>0</v>
      </c>
      <c r="U701" s="14">
        <f t="shared" si="54"/>
        <v>0</v>
      </c>
      <c r="V701" s="14">
        <f t="shared" si="54"/>
        <v>0</v>
      </c>
      <c r="W701" s="14">
        <f t="shared" si="54"/>
        <v>0</v>
      </c>
      <c r="X701" s="14">
        <f t="shared" si="54"/>
        <v>1</v>
      </c>
      <c r="Y701" s="14">
        <f t="shared" si="52"/>
        <v>0</v>
      </c>
      <c r="Z701" s="14">
        <f t="shared" si="54"/>
        <v>0</v>
      </c>
    </row>
    <row r="702" spans="2:26" x14ac:dyDescent="0.25">
      <c r="B702" s="12">
        <v>1487070803</v>
      </c>
      <c r="C702" s="3">
        <v>43031.416666666664</v>
      </c>
      <c r="D702" s="12" t="s">
        <v>18</v>
      </c>
      <c r="E702" s="4">
        <v>0.06</v>
      </c>
      <c r="F702" s="12" t="s">
        <v>487</v>
      </c>
      <c r="G702" s="8">
        <v>0.88148000000000004</v>
      </c>
      <c r="H702" s="8">
        <v>0</v>
      </c>
      <c r="I702" s="8">
        <v>0.87948000000000004</v>
      </c>
      <c r="J702" s="3">
        <v>43031.482673611114</v>
      </c>
      <c r="K702" s="8">
        <v>0.87948000000000004</v>
      </c>
      <c r="L702" s="4">
        <v>0</v>
      </c>
      <c r="M702" s="4">
        <v>0</v>
      </c>
      <c r="N702" s="4">
        <v>9.49</v>
      </c>
      <c r="O702" s="12" t="s">
        <v>386</v>
      </c>
      <c r="P702" s="12">
        <v>1</v>
      </c>
      <c r="Q702" s="14">
        <f t="shared" si="51"/>
        <v>1</v>
      </c>
      <c r="R702" s="14">
        <f t="shared" si="54"/>
        <v>0</v>
      </c>
      <c r="S702" s="14">
        <f t="shared" si="54"/>
        <v>0</v>
      </c>
      <c r="T702" s="14">
        <f t="shared" si="54"/>
        <v>0</v>
      </c>
      <c r="U702" s="14">
        <f t="shared" si="54"/>
        <v>0</v>
      </c>
      <c r="V702" s="14">
        <f t="shared" si="54"/>
        <v>0</v>
      </c>
      <c r="W702" s="14">
        <f t="shared" si="54"/>
        <v>0</v>
      </c>
      <c r="X702" s="14">
        <f t="shared" si="54"/>
        <v>0</v>
      </c>
      <c r="Y702" s="14">
        <f t="shared" si="52"/>
        <v>0</v>
      </c>
      <c r="Z702" s="14">
        <f t="shared" si="54"/>
        <v>0</v>
      </c>
    </row>
    <row r="703" spans="2:26" x14ac:dyDescent="0.25">
      <c r="B703" s="11">
        <v>1487255111</v>
      </c>
      <c r="C703" s="5">
        <v>43032.260462962964</v>
      </c>
      <c r="D703" s="11" t="s">
        <v>12</v>
      </c>
      <c r="E703" s="6">
        <v>0.06</v>
      </c>
      <c r="F703" s="11" t="s">
        <v>487</v>
      </c>
      <c r="G703" s="7">
        <v>0.87770000000000004</v>
      </c>
      <c r="H703" s="7">
        <v>0</v>
      </c>
      <c r="I703" s="7">
        <v>0.87658000000000003</v>
      </c>
      <c r="J703" s="5">
        <v>43033.710243055553</v>
      </c>
      <c r="K703" s="7">
        <v>0.87660000000000005</v>
      </c>
      <c r="L703" s="6">
        <v>0</v>
      </c>
      <c r="M703" s="6">
        <v>0.15</v>
      </c>
      <c r="N703" s="6">
        <v>-5.17</v>
      </c>
      <c r="O703" s="11" t="s">
        <v>45</v>
      </c>
      <c r="P703" s="11">
        <v>1</v>
      </c>
      <c r="Q703" s="14">
        <f t="shared" si="51"/>
        <v>1</v>
      </c>
      <c r="R703" s="14">
        <f t="shared" ref="R703:Z707" si="55">IF($P703=R$2,1,0)</f>
        <v>0</v>
      </c>
      <c r="S703" s="14">
        <f t="shared" si="55"/>
        <v>0</v>
      </c>
      <c r="T703" s="14">
        <f t="shared" si="55"/>
        <v>0</v>
      </c>
      <c r="U703" s="14">
        <f t="shared" si="55"/>
        <v>0</v>
      </c>
      <c r="V703" s="14">
        <f t="shared" si="55"/>
        <v>0</v>
      </c>
      <c r="W703" s="14">
        <f t="shared" si="55"/>
        <v>0</v>
      </c>
      <c r="X703" s="14">
        <f t="shared" si="55"/>
        <v>0</v>
      </c>
      <c r="Y703" s="14">
        <f t="shared" si="52"/>
        <v>0</v>
      </c>
      <c r="Z703" s="14">
        <f t="shared" si="55"/>
        <v>0</v>
      </c>
    </row>
    <row r="704" spans="2:26" x14ac:dyDescent="0.25">
      <c r="B704" s="12">
        <v>1487356689</v>
      </c>
      <c r="C704" s="3">
        <v>43032.628182870372</v>
      </c>
      <c r="D704" s="12" t="s">
        <v>12</v>
      </c>
      <c r="E704" s="4">
        <v>0.09</v>
      </c>
      <c r="F704" s="12" t="s">
        <v>487</v>
      </c>
      <c r="G704" s="8">
        <v>0.87463999999999997</v>
      </c>
      <c r="H704" s="8">
        <v>0</v>
      </c>
      <c r="I704" s="8">
        <v>0.87658000000000003</v>
      </c>
      <c r="J704" s="3">
        <v>43033.710243055553</v>
      </c>
      <c r="K704" s="8">
        <v>0.87660000000000005</v>
      </c>
      <c r="L704" s="4">
        <v>0</v>
      </c>
      <c r="M704" s="4">
        <v>0.23</v>
      </c>
      <c r="N704" s="4">
        <v>13.82</v>
      </c>
      <c r="O704" s="12" t="s">
        <v>499</v>
      </c>
      <c r="P704" s="12">
        <v>2</v>
      </c>
      <c r="Q704" s="14">
        <f t="shared" si="51"/>
        <v>0</v>
      </c>
      <c r="R704" s="14">
        <f t="shared" si="55"/>
        <v>1</v>
      </c>
      <c r="S704" s="14">
        <f t="shared" si="55"/>
        <v>0</v>
      </c>
      <c r="T704" s="14">
        <f t="shared" si="55"/>
        <v>0</v>
      </c>
      <c r="U704" s="14">
        <f t="shared" si="55"/>
        <v>0</v>
      </c>
      <c r="V704" s="14">
        <f t="shared" si="55"/>
        <v>0</v>
      </c>
      <c r="W704" s="14">
        <f t="shared" si="55"/>
        <v>0</v>
      </c>
      <c r="X704" s="14">
        <f t="shared" si="55"/>
        <v>0</v>
      </c>
      <c r="Y704" s="14">
        <f t="shared" si="52"/>
        <v>0</v>
      </c>
      <c r="Z704" s="14">
        <f t="shared" si="55"/>
        <v>0</v>
      </c>
    </row>
    <row r="705" spans="2:26" x14ac:dyDescent="0.25">
      <c r="B705" s="11">
        <v>1487558984</v>
      </c>
      <c r="C705" s="5">
        <v>43033.700254629628</v>
      </c>
      <c r="D705" s="11" t="s">
        <v>12</v>
      </c>
      <c r="E705" s="6">
        <v>0.14000000000000001</v>
      </c>
      <c r="F705" s="11" t="s">
        <v>487</v>
      </c>
      <c r="G705" s="7">
        <v>0.87155000000000005</v>
      </c>
      <c r="H705" s="7">
        <v>0</v>
      </c>
      <c r="I705" s="7">
        <v>0.87658000000000003</v>
      </c>
      <c r="J705" s="5">
        <v>43033.710243055553</v>
      </c>
      <c r="K705" s="7">
        <v>0.87660000000000005</v>
      </c>
      <c r="L705" s="6">
        <v>0</v>
      </c>
      <c r="M705" s="6">
        <v>0</v>
      </c>
      <c r="N705" s="6">
        <v>55.41</v>
      </c>
      <c r="O705" s="11" t="s">
        <v>500</v>
      </c>
      <c r="P705" s="11">
        <v>3</v>
      </c>
      <c r="Q705" s="14">
        <f t="shared" si="51"/>
        <v>0</v>
      </c>
      <c r="R705" s="14">
        <f t="shared" si="55"/>
        <v>0</v>
      </c>
      <c r="S705" s="14">
        <f t="shared" si="55"/>
        <v>1</v>
      </c>
      <c r="T705" s="14">
        <f t="shared" si="55"/>
        <v>0</v>
      </c>
      <c r="U705" s="14">
        <f t="shared" si="55"/>
        <v>0</v>
      </c>
      <c r="V705" s="14">
        <f t="shared" si="55"/>
        <v>0</v>
      </c>
      <c r="W705" s="14">
        <f t="shared" si="55"/>
        <v>0</v>
      </c>
      <c r="X705" s="14">
        <f t="shared" si="55"/>
        <v>0</v>
      </c>
      <c r="Y705" s="14">
        <f t="shared" si="52"/>
        <v>0</v>
      </c>
      <c r="Z705" s="14">
        <f t="shared" si="55"/>
        <v>0</v>
      </c>
    </row>
    <row r="706" spans="2:26" x14ac:dyDescent="0.25">
      <c r="B706" s="12">
        <v>1488172951</v>
      </c>
      <c r="C706" s="3">
        <v>43039.625</v>
      </c>
      <c r="D706" s="12" t="s">
        <v>18</v>
      </c>
      <c r="E706" s="4">
        <v>0.05</v>
      </c>
      <c r="F706" s="12" t="s">
        <v>487</v>
      </c>
      <c r="G706" s="8">
        <v>0.88266999999999995</v>
      </c>
      <c r="H706" s="8">
        <v>0</v>
      </c>
      <c r="I706" s="8">
        <v>0.88066999999999995</v>
      </c>
      <c r="J706" s="3">
        <v>43039.700416666667</v>
      </c>
      <c r="K706" s="8">
        <v>0.88066</v>
      </c>
      <c r="L706" s="4">
        <v>0</v>
      </c>
      <c r="M706" s="4">
        <v>0</v>
      </c>
      <c r="N706" s="4">
        <v>7.8</v>
      </c>
      <c r="O706" s="12" t="s">
        <v>501</v>
      </c>
      <c r="P706" s="12">
        <v>1</v>
      </c>
      <c r="Q706" s="14">
        <f t="shared" si="51"/>
        <v>1</v>
      </c>
      <c r="R706" s="14">
        <f t="shared" si="55"/>
        <v>0</v>
      </c>
      <c r="S706" s="14">
        <f t="shared" si="55"/>
        <v>0</v>
      </c>
      <c r="T706" s="14">
        <f t="shared" si="55"/>
        <v>0</v>
      </c>
      <c r="U706" s="14">
        <f t="shared" si="55"/>
        <v>0</v>
      </c>
      <c r="V706" s="14">
        <f t="shared" si="55"/>
        <v>0</v>
      </c>
      <c r="W706" s="14">
        <f t="shared" si="55"/>
        <v>0</v>
      </c>
      <c r="X706" s="14">
        <f t="shared" si="55"/>
        <v>0</v>
      </c>
      <c r="Y706" s="14">
        <f t="shared" si="52"/>
        <v>0</v>
      </c>
      <c r="Z706" s="14">
        <f t="shared" si="55"/>
        <v>0</v>
      </c>
    </row>
    <row r="707" spans="2:26" x14ac:dyDescent="0.25">
      <c r="B707" s="11">
        <v>1488234970</v>
      </c>
      <c r="C707" s="5">
        <v>43040.041666666664</v>
      </c>
      <c r="D707" s="11" t="s">
        <v>18</v>
      </c>
      <c r="E707" s="6">
        <v>0.05</v>
      </c>
      <c r="F707" s="11" t="s">
        <v>487</v>
      </c>
      <c r="G707" s="7">
        <v>0.88929000000000002</v>
      </c>
      <c r="H707" s="7">
        <v>0</v>
      </c>
      <c r="I707" s="7">
        <v>0.88870000000000005</v>
      </c>
      <c r="J707" s="5">
        <v>43040.580983796295</v>
      </c>
      <c r="K707" s="7">
        <v>0.88870000000000005</v>
      </c>
      <c r="L707" s="6">
        <v>0</v>
      </c>
      <c r="M707" s="6">
        <v>0</v>
      </c>
      <c r="N707" s="6">
        <v>2.29</v>
      </c>
      <c r="O707" s="11" t="s">
        <v>502</v>
      </c>
      <c r="P707" s="11">
        <v>1</v>
      </c>
      <c r="Q707" s="14">
        <f t="shared" si="51"/>
        <v>1</v>
      </c>
      <c r="R707" s="14">
        <f t="shared" si="55"/>
        <v>0</v>
      </c>
      <c r="S707" s="14">
        <f t="shared" si="55"/>
        <v>0</v>
      </c>
      <c r="T707" s="14">
        <f t="shared" si="55"/>
        <v>0</v>
      </c>
      <c r="U707" s="14">
        <f t="shared" si="55"/>
        <v>0</v>
      </c>
      <c r="V707" s="14">
        <f t="shared" si="55"/>
        <v>0</v>
      </c>
      <c r="W707" s="14">
        <f t="shared" si="55"/>
        <v>0</v>
      </c>
      <c r="X707" s="14">
        <f t="shared" si="55"/>
        <v>0</v>
      </c>
      <c r="Y707" s="14">
        <f t="shared" si="52"/>
        <v>0</v>
      </c>
      <c r="Z707" s="14">
        <f t="shared" si="55"/>
        <v>0</v>
      </c>
    </row>
    <row r="708" spans="2:26" x14ac:dyDescent="0.25">
      <c r="B708" s="12">
        <v>1488254825</v>
      </c>
      <c r="C708" s="3">
        <v>43040.275092592594</v>
      </c>
      <c r="D708" s="12" t="s">
        <v>18</v>
      </c>
      <c r="E708" s="4">
        <v>0.08</v>
      </c>
      <c r="F708" s="12" t="s">
        <v>487</v>
      </c>
      <c r="G708" s="8">
        <v>0.89158000000000004</v>
      </c>
      <c r="H708" s="8">
        <v>0</v>
      </c>
      <c r="I708" s="8">
        <v>0.88870000000000005</v>
      </c>
      <c r="J708" s="3">
        <v>43040.580983796295</v>
      </c>
      <c r="K708" s="8">
        <v>0.88870000000000005</v>
      </c>
      <c r="L708" s="4">
        <v>0</v>
      </c>
      <c r="M708" s="4">
        <v>0</v>
      </c>
      <c r="N708" s="4">
        <v>17.88</v>
      </c>
      <c r="O708" s="12" t="s">
        <v>503</v>
      </c>
      <c r="P708" s="12">
        <v>2</v>
      </c>
      <c r="Q708" s="14">
        <f t="shared" ref="Q708:X771" si="56">IF($P708=Q$2,1,0)</f>
        <v>0</v>
      </c>
      <c r="R708" s="14">
        <f t="shared" si="56"/>
        <v>1</v>
      </c>
      <c r="S708" s="14">
        <f t="shared" si="56"/>
        <v>0</v>
      </c>
      <c r="T708" s="14">
        <f t="shared" si="56"/>
        <v>0</v>
      </c>
      <c r="U708" s="14">
        <f t="shared" si="56"/>
        <v>0</v>
      </c>
      <c r="V708" s="14">
        <f t="shared" si="56"/>
        <v>0</v>
      </c>
      <c r="W708" s="14">
        <f t="shared" si="56"/>
        <v>0</v>
      </c>
      <c r="X708" s="14">
        <f t="shared" si="56"/>
        <v>0</v>
      </c>
      <c r="Y708" s="14">
        <f t="shared" ref="Y708:Z771" si="57">IF($P708=Y$2,1,0)</f>
        <v>0</v>
      </c>
      <c r="Z708" s="14">
        <f t="shared" si="57"/>
        <v>0</v>
      </c>
    </row>
    <row r="709" spans="2:26" x14ac:dyDescent="0.25">
      <c r="B709" s="11">
        <v>1488640616</v>
      </c>
      <c r="C709" s="5">
        <v>43042.645833333336</v>
      </c>
      <c r="D709" s="11" t="s">
        <v>12</v>
      </c>
      <c r="E709" s="6">
        <v>0.05</v>
      </c>
      <c r="F709" s="11" t="s">
        <v>487</v>
      </c>
      <c r="G709" s="7">
        <v>0.88361999999999996</v>
      </c>
      <c r="H709" s="7">
        <v>0</v>
      </c>
      <c r="I709" s="7">
        <v>0.88448000000000004</v>
      </c>
      <c r="J709" s="5">
        <v>43047.916932870372</v>
      </c>
      <c r="K709" s="7">
        <v>0.88460000000000005</v>
      </c>
      <c r="L709" s="6">
        <v>0</v>
      </c>
      <c r="M709" s="6">
        <v>0.17</v>
      </c>
      <c r="N709" s="6">
        <v>3.85</v>
      </c>
      <c r="O709" s="11" t="s">
        <v>504</v>
      </c>
      <c r="P709" s="11">
        <v>1</v>
      </c>
      <c r="Q709" s="14">
        <f t="shared" si="56"/>
        <v>1</v>
      </c>
      <c r="R709" s="14">
        <f t="shared" si="56"/>
        <v>0</v>
      </c>
      <c r="S709" s="14">
        <f t="shared" si="56"/>
        <v>0</v>
      </c>
      <c r="T709" s="14">
        <f t="shared" si="56"/>
        <v>0</v>
      </c>
      <c r="U709" s="14">
        <f t="shared" si="56"/>
        <v>0</v>
      </c>
      <c r="V709" s="14">
        <f t="shared" si="56"/>
        <v>0</v>
      </c>
      <c r="W709" s="14">
        <f t="shared" si="56"/>
        <v>0</v>
      </c>
      <c r="X709" s="14">
        <f t="shared" si="56"/>
        <v>0</v>
      </c>
      <c r="Y709" s="14">
        <f t="shared" si="57"/>
        <v>0</v>
      </c>
      <c r="Z709" s="14">
        <f t="shared" si="57"/>
        <v>0</v>
      </c>
    </row>
    <row r="710" spans="2:26" x14ac:dyDescent="0.25">
      <c r="B710" s="12">
        <v>1488705728</v>
      </c>
      <c r="C710" s="3">
        <v>43045.173078703701</v>
      </c>
      <c r="D710" s="12" t="s">
        <v>12</v>
      </c>
      <c r="E710" s="4">
        <v>0.08</v>
      </c>
      <c r="F710" s="12" t="s">
        <v>487</v>
      </c>
      <c r="G710" s="8">
        <v>0.88046999999999997</v>
      </c>
      <c r="H710" s="8">
        <v>0</v>
      </c>
      <c r="I710" s="8">
        <v>0.88448000000000004</v>
      </c>
      <c r="J710" s="3">
        <v>43047.916932870372</v>
      </c>
      <c r="K710" s="8">
        <v>0.88460000000000005</v>
      </c>
      <c r="L710" s="4">
        <v>0</v>
      </c>
      <c r="M710" s="4">
        <v>0.19</v>
      </c>
      <c r="N710" s="4">
        <v>25.97</v>
      </c>
      <c r="O710" s="12" t="s">
        <v>505</v>
      </c>
      <c r="P710" s="12">
        <v>2</v>
      </c>
      <c r="Q710" s="14">
        <f t="shared" si="56"/>
        <v>0</v>
      </c>
      <c r="R710" s="14">
        <f t="shared" si="56"/>
        <v>1</v>
      </c>
      <c r="S710" s="14">
        <f t="shared" si="56"/>
        <v>0</v>
      </c>
      <c r="T710" s="14">
        <f t="shared" si="56"/>
        <v>0</v>
      </c>
      <c r="U710" s="14">
        <f t="shared" si="56"/>
        <v>0</v>
      </c>
      <c r="V710" s="14">
        <f t="shared" si="56"/>
        <v>0</v>
      </c>
      <c r="W710" s="14">
        <f t="shared" si="56"/>
        <v>0</v>
      </c>
      <c r="X710" s="14">
        <f t="shared" si="56"/>
        <v>0</v>
      </c>
      <c r="Y710" s="14">
        <f t="shared" si="57"/>
        <v>0</v>
      </c>
      <c r="Z710" s="14">
        <f t="shared" si="57"/>
        <v>0</v>
      </c>
    </row>
    <row r="711" spans="2:26" x14ac:dyDescent="0.25">
      <c r="B711" s="11">
        <v>1489118117</v>
      </c>
      <c r="C711" s="5">
        <v>43048.03125</v>
      </c>
      <c r="D711" s="11" t="s">
        <v>18</v>
      </c>
      <c r="E711" s="6">
        <v>0.05</v>
      </c>
      <c r="F711" s="11" t="s">
        <v>487</v>
      </c>
      <c r="G711" s="7">
        <v>0.88675000000000004</v>
      </c>
      <c r="H711" s="7">
        <v>0</v>
      </c>
      <c r="I711" s="7">
        <v>0.88475000000000004</v>
      </c>
      <c r="J711" s="5">
        <v>43048.150381944448</v>
      </c>
      <c r="K711" s="7">
        <v>0.88475000000000004</v>
      </c>
      <c r="L711" s="6">
        <v>0</v>
      </c>
      <c r="M711" s="6">
        <v>0</v>
      </c>
      <c r="N711" s="6">
        <v>7.85</v>
      </c>
      <c r="O711" s="11" t="s">
        <v>16</v>
      </c>
      <c r="P711" s="11">
        <v>1</v>
      </c>
      <c r="Q711" s="14">
        <f t="shared" si="56"/>
        <v>1</v>
      </c>
      <c r="R711" s="14">
        <f t="shared" si="56"/>
        <v>0</v>
      </c>
      <c r="S711" s="14">
        <f t="shared" si="56"/>
        <v>0</v>
      </c>
      <c r="T711" s="14">
        <f t="shared" si="56"/>
        <v>0</v>
      </c>
      <c r="U711" s="14">
        <f t="shared" si="56"/>
        <v>0</v>
      </c>
      <c r="V711" s="14">
        <f t="shared" si="56"/>
        <v>0</v>
      </c>
      <c r="W711" s="14">
        <f t="shared" si="56"/>
        <v>0</v>
      </c>
      <c r="X711" s="14">
        <f t="shared" si="56"/>
        <v>0</v>
      </c>
      <c r="Y711" s="14">
        <f t="shared" si="57"/>
        <v>0</v>
      </c>
      <c r="Z711" s="14">
        <f t="shared" si="57"/>
        <v>0</v>
      </c>
    </row>
    <row r="712" spans="2:26" x14ac:dyDescent="0.25">
      <c r="B712" s="12">
        <v>1489507003</v>
      </c>
      <c r="C712" s="3">
        <v>43053.21875</v>
      </c>
      <c r="D712" s="12" t="s">
        <v>12</v>
      </c>
      <c r="E712" s="4">
        <v>0.05</v>
      </c>
      <c r="F712" s="12" t="s">
        <v>487</v>
      </c>
      <c r="G712" s="8">
        <v>0.87597999999999998</v>
      </c>
      <c r="H712" s="8">
        <v>0</v>
      </c>
      <c r="I712" s="8">
        <v>0.87685999999999997</v>
      </c>
      <c r="J712" s="3">
        <v>43053.717361111114</v>
      </c>
      <c r="K712" s="8">
        <v>0.87685999999999997</v>
      </c>
      <c r="L712" s="4">
        <v>0</v>
      </c>
      <c r="M712" s="4">
        <v>0</v>
      </c>
      <c r="N712" s="4">
        <v>3.45</v>
      </c>
      <c r="O712" s="12" t="s">
        <v>16</v>
      </c>
      <c r="P712" s="12">
        <v>1</v>
      </c>
      <c r="Q712" s="14">
        <f t="shared" si="56"/>
        <v>1</v>
      </c>
      <c r="R712" s="14">
        <f t="shared" si="56"/>
        <v>0</v>
      </c>
      <c r="S712" s="14">
        <f t="shared" si="56"/>
        <v>0</v>
      </c>
      <c r="T712" s="14">
        <f t="shared" si="56"/>
        <v>0</v>
      </c>
      <c r="U712" s="14">
        <f t="shared" si="56"/>
        <v>0</v>
      </c>
      <c r="V712" s="14">
        <f t="shared" si="56"/>
        <v>0</v>
      </c>
      <c r="W712" s="14">
        <f t="shared" si="56"/>
        <v>0</v>
      </c>
      <c r="X712" s="14">
        <f t="shared" si="56"/>
        <v>0</v>
      </c>
      <c r="Y712" s="14">
        <f t="shared" si="57"/>
        <v>0</v>
      </c>
      <c r="Z712" s="14">
        <f t="shared" si="57"/>
        <v>0</v>
      </c>
    </row>
    <row r="713" spans="2:26" x14ac:dyDescent="0.25">
      <c r="B713" s="11">
        <v>1489519037</v>
      </c>
      <c r="C713" s="5">
        <v>43053.38726851852</v>
      </c>
      <c r="D713" s="11" t="s">
        <v>12</v>
      </c>
      <c r="E713" s="6">
        <v>0.08</v>
      </c>
      <c r="F713" s="11" t="s">
        <v>487</v>
      </c>
      <c r="G713" s="7">
        <v>0.87285999999999997</v>
      </c>
      <c r="H713" s="7">
        <v>0</v>
      </c>
      <c r="I713" s="7">
        <v>0.87685999999999997</v>
      </c>
      <c r="J713" s="5">
        <v>43053.717361111114</v>
      </c>
      <c r="K713" s="7">
        <v>0.87685999999999997</v>
      </c>
      <c r="L713" s="6">
        <v>0</v>
      </c>
      <c r="M713" s="6">
        <v>0</v>
      </c>
      <c r="N713" s="6">
        <v>25.07</v>
      </c>
      <c r="O713" s="11" t="s">
        <v>506</v>
      </c>
      <c r="P713" s="11">
        <v>2</v>
      </c>
      <c r="Q713" s="14">
        <f t="shared" si="56"/>
        <v>0</v>
      </c>
      <c r="R713" s="14">
        <f t="shared" si="56"/>
        <v>1</v>
      </c>
      <c r="S713" s="14">
        <f t="shared" si="56"/>
        <v>0</v>
      </c>
      <c r="T713" s="14">
        <f t="shared" si="56"/>
        <v>0</v>
      </c>
      <c r="U713" s="14">
        <f t="shared" si="56"/>
        <v>0</v>
      </c>
      <c r="V713" s="14">
        <f t="shared" si="56"/>
        <v>0</v>
      </c>
      <c r="W713" s="14">
        <f t="shared" si="56"/>
        <v>0</v>
      </c>
      <c r="X713" s="14">
        <f t="shared" si="56"/>
        <v>0</v>
      </c>
      <c r="Y713" s="14">
        <f t="shared" si="57"/>
        <v>0</v>
      </c>
      <c r="Z713" s="14">
        <f t="shared" si="57"/>
        <v>0</v>
      </c>
    </row>
    <row r="714" spans="2:26" x14ac:dyDescent="0.25">
      <c r="B714" s="12">
        <v>1489682749</v>
      </c>
      <c r="C714" s="3">
        <v>43054.53125</v>
      </c>
      <c r="D714" s="12" t="s">
        <v>18</v>
      </c>
      <c r="E714" s="4">
        <v>0.05</v>
      </c>
      <c r="F714" s="12" t="s">
        <v>487</v>
      </c>
      <c r="G714" s="8">
        <v>0.87749999999999995</v>
      </c>
      <c r="H714" s="8">
        <v>0</v>
      </c>
      <c r="I714" s="8">
        <v>0.87690999999999997</v>
      </c>
      <c r="J714" s="3">
        <v>43055.106307870374</v>
      </c>
      <c r="K714" s="8">
        <v>0.87690000000000001</v>
      </c>
      <c r="L714" s="4">
        <v>0</v>
      </c>
      <c r="M714" s="4">
        <v>-0.59</v>
      </c>
      <c r="N714" s="4">
        <v>2.35</v>
      </c>
      <c r="O714" s="12" t="s">
        <v>19</v>
      </c>
      <c r="P714" s="12">
        <v>1</v>
      </c>
      <c r="Q714" s="14">
        <f t="shared" si="56"/>
        <v>1</v>
      </c>
      <c r="R714" s="14">
        <f t="shared" si="56"/>
        <v>0</v>
      </c>
      <c r="S714" s="14">
        <f t="shared" si="56"/>
        <v>0</v>
      </c>
      <c r="T714" s="14">
        <f t="shared" si="56"/>
        <v>0</v>
      </c>
      <c r="U714" s="14">
        <f t="shared" si="56"/>
        <v>0</v>
      </c>
      <c r="V714" s="14">
        <f t="shared" si="56"/>
        <v>0</v>
      </c>
      <c r="W714" s="14">
        <f t="shared" si="56"/>
        <v>0</v>
      </c>
      <c r="X714" s="14">
        <f t="shared" si="56"/>
        <v>0</v>
      </c>
      <c r="Y714" s="14">
        <f t="shared" si="57"/>
        <v>0</v>
      </c>
      <c r="Z714" s="14">
        <f t="shared" si="57"/>
        <v>0</v>
      </c>
    </row>
    <row r="715" spans="2:26" x14ac:dyDescent="0.25">
      <c r="B715" s="11">
        <v>1489685934</v>
      </c>
      <c r="C715" s="5">
        <v>43054.545590277776</v>
      </c>
      <c r="D715" s="11" t="s">
        <v>18</v>
      </c>
      <c r="E715" s="6">
        <v>0.08</v>
      </c>
      <c r="F715" s="11" t="s">
        <v>487</v>
      </c>
      <c r="G715" s="7">
        <v>0.87978999999999996</v>
      </c>
      <c r="H715" s="7">
        <v>0</v>
      </c>
      <c r="I715" s="7">
        <v>0.87690999999999997</v>
      </c>
      <c r="J715" s="5">
        <v>43055.106307870374</v>
      </c>
      <c r="K715" s="7">
        <v>0.87690000000000001</v>
      </c>
      <c r="L715" s="6">
        <v>0</v>
      </c>
      <c r="M715" s="6">
        <v>-0.95</v>
      </c>
      <c r="N715" s="6">
        <v>18.11</v>
      </c>
      <c r="O715" s="11" t="s">
        <v>507</v>
      </c>
      <c r="P715" s="11">
        <v>2</v>
      </c>
      <c r="Q715" s="14">
        <f t="shared" si="56"/>
        <v>0</v>
      </c>
      <c r="R715" s="14">
        <f t="shared" si="56"/>
        <v>1</v>
      </c>
      <c r="S715" s="14">
        <f t="shared" si="56"/>
        <v>0</v>
      </c>
      <c r="T715" s="14">
        <f t="shared" si="56"/>
        <v>0</v>
      </c>
      <c r="U715" s="14">
        <f t="shared" si="56"/>
        <v>0</v>
      </c>
      <c r="V715" s="14">
        <f t="shared" si="56"/>
        <v>0</v>
      </c>
      <c r="W715" s="14">
        <f t="shared" si="56"/>
        <v>0</v>
      </c>
      <c r="X715" s="14">
        <f t="shared" si="56"/>
        <v>0</v>
      </c>
      <c r="Y715" s="14">
        <f t="shared" si="57"/>
        <v>0</v>
      </c>
      <c r="Z715" s="14">
        <f t="shared" si="57"/>
        <v>0</v>
      </c>
    </row>
    <row r="716" spans="2:26" x14ac:dyDescent="0.25">
      <c r="B716" s="12">
        <v>1489936171</v>
      </c>
      <c r="C716" s="3">
        <v>43056.270833333336</v>
      </c>
      <c r="D716" s="12" t="s">
        <v>12</v>
      </c>
      <c r="E716" s="4">
        <v>0.05</v>
      </c>
      <c r="F716" s="12" t="s">
        <v>487</v>
      </c>
      <c r="G716" s="8">
        <v>0.87209999999999999</v>
      </c>
      <c r="H716" s="8">
        <v>0</v>
      </c>
      <c r="I716" s="8">
        <v>0.87097000000000002</v>
      </c>
      <c r="J716" s="3">
        <v>43056.688344907408</v>
      </c>
      <c r="K716" s="8">
        <v>0.87097000000000002</v>
      </c>
      <c r="L716" s="4">
        <v>0</v>
      </c>
      <c r="M716" s="4">
        <v>0</v>
      </c>
      <c r="N716" s="4">
        <v>-4.41</v>
      </c>
      <c r="O716" s="12" t="s">
        <v>16</v>
      </c>
      <c r="P716" s="12">
        <v>1</v>
      </c>
      <c r="Q716" s="14">
        <f t="shared" si="56"/>
        <v>1</v>
      </c>
      <c r="R716" s="14">
        <f t="shared" si="56"/>
        <v>0</v>
      </c>
      <c r="S716" s="14">
        <f t="shared" si="56"/>
        <v>0</v>
      </c>
      <c r="T716" s="14">
        <f t="shared" si="56"/>
        <v>0</v>
      </c>
      <c r="U716" s="14">
        <f t="shared" si="56"/>
        <v>0</v>
      </c>
      <c r="V716" s="14">
        <f t="shared" si="56"/>
        <v>0</v>
      </c>
      <c r="W716" s="14">
        <f t="shared" si="56"/>
        <v>0</v>
      </c>
      <c r="X716" s="14">
        <f t="shared" si="56"/>
        <v>0</v>
      </c>
      <c r="Y716" s="14">
        <f t="shared" si="57"/>
        <v>0</v>
      </c>
      <c r="Z716" s="14">
        <f t="shared" si="57"/>
        <v>0</v>
      </c>
    </row>
    <row r="717" spans="2:26" x14ac:dyDescent="0.25">
      <c r="B717" s="11">
        <v>1489967688</v>
      </c>
      <c r="C717" s="5">
        <v>43056.422662037039</v>
      </c>
      <c r="D717" s="11" t="s">
        <v>12</v>
      </c>
      <c r="E717" s="6">
        <v>0.08</v>
      </c>
      <c r="F717" s="11" t="s">
        <v>487</v>
      </c>
      <c r="G717" s="7">
        <v>0.86892999999999998</v>
      </c>
      <c r="H717" s="7">
        <v>0</v>
      </c>
      <c r="I717" s="7">
        <v>0.87097000000000002</v>
      </c>
      <c r="J717" s="5">
        <v>43056.688344907408</v>
      </c>
      <c r="K717" s="7">
        <v>0.87097000000000002</v>
      </c>
      <c r="L717" s="6">
        <v>0</v>
      </c>
      <c r="M717" s="6">
        <v>0</v>
      </c>
      <c r="N717" s="6">
        <v>12.74</v>
      </c>
      <c r="O717" s="11" t="s">
        <v>508</v>
      </c>
      <c r="P717" s="11">
        <v>2</v>
      </c>
      <c r="Q717" s="14">
        <f t="shared" si="56"/>
        <v>0</v>
      </c>
      <c r="R717" s="14">
        <f t="shared" si="56"/>
        <v>1</v>
      </c>
      <c r="S717" s="14">
        <f t="shared" si="56"/>
        <v>0</v>
      </c>
      <c r="T717" s="14">
        <f t="shared" si="56"/>
        <v>0</v>
      </c>
      <c r="U717" s="14">
        <f t="shared" si="56"/>
        <v>0</v>
      </c>
      <c r="V717" s="14">
        <f t="shared" si="56"/>
        <v>0</v>
      </c>
      <c r="W717" s="14">
        <f t="shared" si="56"/>
        <v>0</v>
      </c>
      <c r="X717" s="14">
        <f t="shared" si="56"/>
        <v>0</v>
      </c>
      <c r="Y717" s="14">
        <f t="shared" si="57"/>
        <v>0</v>
      </c>
      <c r="Z717" s="14">
        <f t="shared" si="57"/>
        <v>0</v>
      </c>
    </row>
    <row r="718" spans="2:26" x14ac:dyDescent="0.25">
      <c r="B718" s="12">
        <v>1489987696</v>
      </c>
      <c r="C718" s="3">
        <v>43056.515497685185</v>
      </c>
      <c r="D718" s="12" t="s">
        <v>12</v>
      </c>
      <c r="E718" s="4">
        <v>0.11</v>
      </c>
      <c r="F718" s="12" t="s">
        <v>487</v>
      </c>
      <c r="G718" s="8">
        <v>0.86582000000000003</v>
      </c>
      <c r="H718" s="8">
        <v>0</v>
      </c>
      <c r="I718" s="8">
        <v>0.87097000000000002</v>
      </c>
      <c r="J718" s="3">
        <v>43056.688344907408</v>
      </c>
      <c r="K718" s="8">
        <v>0.87097000000000002</v>
      </c>
      <c r="L718" s="4">
        <v>0</v>
      </c>
      <c r="M718" s="4">
        <v>0</v>
      </c>
      <c r="N718" s="4">
        <v>44.25</v>
      </c>
      <c r="O718" s="12" t="s">
        <v>509</v>
      </c>
      <c r="P718" s="12">
        <v>3</v>
      </c>
      <c r="Q718" s="14">
        <f t="shared" si="56"/>
        <v>0</v>
      </c>
      <c r="R718" s="14">
        <f t="shared" si="56"/>
        <v>0</v>
      </c>
      <c r="S718" s="14">
        <f t="shared" si="56"/>
        <v>1</v>
      </c>
      <c r="T718" s="14">
        <f t="shared" si="56"/>
        <v>0</v>
      </c>
      <c r="U718" s="14">
        <f t="shared" si="56"/>
        <v>0</v>
      </c>
      <c r="V718" s="14">
        <f t="shared" si="56"/>
        <v>0</v>
      </c>
      <c r="W718" s="14">
        <f t="shared" si="56"/>
        <v>0</v>
      </c>
      <c r="X718" s="14">
        <f t="shared" si="56"/>
        <v>0</v>
      </c>
      <c r="Y718" s="14">
        <f t="shared" si="57"/>
        <v>0</v>
      </c>
      <c r="Z718" s="14">
        <f t="shared" si="57"/>
        <v>0</v>
      </c>
    </row>
    <row r="719" spans="2:26" x14ac:dyDescent="0.25">
      <c r="B719" s="11">
        <v>1490131861</v>
      </c>
      <c r="C719" s="5">
        <v>43059.322916666664</v>
      </c>
      <c r="D719" s="11" t="s">
        <v>18</v>
      </c>
      <c r="E719" s="6">
        <v>0.05</v>
      </c>
      <c r="F719" s="11" t="s">
        <v>487</v>
      </c>
      <c r="G719" s="7">
        <v>0.87222</v>
      </c>
      <c r="H719" s="7">
        <v>0</v>
      </c>
      <c r="I719" s="7">
        <v>0.87168999999999996</v>
      </c>
      <c r="J719" s="5">
        <v>43061.335300925923</v>
      </c>
      <c r="K719" s="7">
        <v>0.87165999999999999</v>
      </c>
      <c r="L719" s="6">
        <v>0</v>
      </c>
      <c r="M719" s="6">
        <v>-0.37</v>
      </c>
      <c r="N719" s="6">
        <v>2.19</v>
      </c>
      <c r="O719" s="11" t="s">
        <v>50</v>
      </c>
      <c r="P719" s="11">
        <v>1</v>
      </c>
      <c r="Q719" s="14">
        <f t="shared" si="56"/>
        <v>1</v>
      </c>
      <c r="R719" s="14">
        <f t="shared" si="56"/>
        <v>0</v>
      </c>
      <c r="S719" s="14">
        <f t="shared" si="56"/>
        <v>0</v>
      </c>
      <c r="T719" s="14">
        <f t="shared" si="56"/>
        <v>0</v>
      </c>
      <c r="U719" s="14">
        <f t="shared" si="56"/>
        <v>0</v>
      </c>
      <c r="V719" s="14">
        <f t="shared" si="56"/>
        <v>0</v>
      </c>
      <c r="W719" s="14">
        <f t="shared" si="56"/>
        <v>0</v>
      </c>
      <c r="X719" s="14">
        <f t="shared" si="56"/>
        <v>0</v>
      </c>
      <c r="Y719" s="14">
        <f t="shared" si="57"/>
        <v>0</v>
      </c>
      <c r="Z719" s="14">
        <f t="shared" si="57"/>
        <v>0</v>
      </c>
    </row>
    <row r="720" spans="2:26" x14ac:dyDescent="0.25">
      <c r="B720" s="12">
        <v>1490504380</v>
      </c>
      <c r="C720" s="3">
        <v>43061.080196759256</v>
      </c>
      <c r="D720" s="12" t="s">
        <v>18</v>
      </c>
      <c r="E720" s="4">
        <v>0.08</v>
      </c>
      <c r="F720" s="12" t="s">
        <v>487</v>
      </c>
      <c r="G720" s="8">
        <v>0.87461</v>
      </c>
      <c r="H720" s="8">
        <v>0</v>
      </c>
      <c r="I720" s="8">
        <v>0.87168999999999996</v>
      </c>
      <c r="J720" s="3">
        <v>43061.335300925923</v>
      </c>
      <c r="K720" s="8">
        <v>0.87165999999999999</v>
      </c>
      <c r="L720" s="4">
        <v>0</v>
      </c>
      <c r="M720" s="4">
        <v>0</v>
      </c>
      <c r="N720" s="4">
        <v>18.48</v>
      </c>
      <c r="O720" s="12" t="s">
        <v>510</v>
      </c>
      <c r="P720" s="12">
        <v>2</v>
      </c>
      <c r="Q720" s="14">
        <f t="shared" si="56"/>
        <v>0</v>
      </c>
      <c r="R720" s="14">
        <f t="shared" si="56"/>
        <v>1</v>
      </c>
      <c r="S720" s="14">
        <f t="shared" si="56"/>
        <v>0</v>
      </c>
      <c r="T720" s="14">
        <f t="shared" si="56"/>
        <v>0</v>
      </c>
      <c r="U720" s="14">
        <f t="shared" si="56"/>
        <v>0</v>
      </c>
      <c r="V720" s="14">
        <f t="shared" si="56"/>
        <v>0</v>
      </c>
      <c r="W720" s="14">
        <f t="shared" si="56"/>
        <v>0</v>
      </c>
      <c r="X720" s="14">
        <f t="shared" si="56"/>
        <v>0</v>
      </c>
      <c r="Y720" s="14">
        <f t="shared" si="57"/>
        <v>0</v>
      </c>
      <c r="Z720" s="14">
        <f t="shared" si="57"/>
        <v>0</v>
      </c>
    </row>
    <row r="721" spans="2:26" x14ac:dyDescent="0.25">
      <c r="B721" s="11">
        <v>1490890834</v>
      </c>
      <c r="C721" s="5">
        <v>43062.697928240741</v>
      </c>
      <c r="D721" s="11" t="s">
        <v>18</v>
      </c>
      <c r="E721" s="6">
        <v>0.05</v>
      </c>
      <c r="F721" s="11" t="s">
        <v>487</v>
      </c>
      <c r="G721" s="7">
        <v>0.87665999999999999</v>
      </c>
      <c r="H721" s="7">
        <v>0</v>
      </c>
      <c r="I721" s="7">
        <v>0.87465999999999999</v>
      </c>
      <c r="J721" s="5">
        <v>43063.388842592591</v>
      </c>
      <c r="K721" s="7">
        <v>0.87463999999999997</v>
      </c>
      <c r="L721" s="6">
        <v>0</v>
      </c>
      <c r="M721" s="6">
        <v>-0.16</v>
      </c>
      <c r="N721" s="6">
        <v>7.93</v>
      </c>
      <c r="O721" s="11" t="s">
        <v>45</v>
      </c>
      <c r="P721" s="11">
        <v>1</v>
      </c>
      <c r="Q721" s="14">
        <f t="shared" si="56"/>
        <v>1</v>
      </c>
      <c r="R721" s="14">
        <f t="shared" si="56"/>
        <v>0</v>
      </c>
      <c r="S721" s="14">
        <f t="shared" si="56"/>
        <v>0</v>
      </c>
      <c r="T721" s="14">
        <f t="shared" si="56"/>
        <v>0</v>
      </c>
      <c r="U721" s="14">
        <f t="shared" si="56"/>
        <v>0</v>
      </c>
      <c r="V721" s="14">
        <f t="shared" si="56"/>
        <v>0</v>
      </c>
      <c r="W721" s="14">
        <f t="shared" si="56"/>
        <v>0</v>
      </c>
      <c r="X721" s="14">
        <f t="shared" si="56"/>
        <v>0</v>
      </c>
      <c r="Y721" s="14">
        <f t="shared" si="57"/>
        <v>0</v>
      </c>
      <c r="Z721" s="14">
        <f t="shared" si="57"/>
        <v>0</v>
      </c>
    </row>
    <row r="722" spans="2:26" x14ac:dyDescent="0.25">
      <c r="B722" s="12">
        <v>1491451473</v>
      </c>
      <c r="C722" s="3">
        <v>43066.6875</v>
      </c>
      <c r="D722" s="12" t="s">
        <v>18</v>
      </c>
      <c r="E722" s="4">
        <v>0.05</v>
      </c>
      <c r="F722" s="12" t="s">
        <v>487</v>
      </c>
      <c r="G722" s="8">
        <v>0.87736000000000003</v>
      </c>
      <c r="H722" s="8">
        <v>0</v>
      </c>
      <c r="I722" s="8">
        <v>0.88168999999999997</v>
      </c>
      <c r="J722" s="3">
        <v>43069.089131944442</v>
      </c>
      <c r="K722" s="8">
        <v>0.88168999999999997</v>
      </c>
      <c r="L722" s="4">
        <v>0</v>
      </c>
      <c r="M722" s="4">
        <v>-0.92</v>
      </c>
      <c r="N722" s="4">
        <v>-16.829999999999998</v>
      </c>
      <c r="O722" s="12" t="s">
        <v>16</v>
      </c>
      <c r="P722" s="12">
        <v>1</v>
      </c>
      <c r="Q722" s="14">
        <f t="shared" si="56"/>
        <v>1</v>
      </c>
      <c r="R722" s="14">
        <f t="shared" si="56"/>
        <v>0</v>
      </c>
      <c r="S722" s="14">
        <f t="shared" si="56"/>
        <v>0</v>
      </c>
      <c r="T722" s="14">
        <f t="shared" si="56"/>
        <v>0</v>
      </c>
      <c r="U722" s="14">
        <f t="shared" si="56"/>
        <v>0</v>
      </c>
      <c r="V722" s="14">
        <f t="shared" si="56"/>
        <v>0</v>
      </c>
      <c r="W722" s="14">
        <f t="shared" si="56"/>
        <v>0</v>
      </c>
      <c r="X722" s="14">
        <f t="shared" si="56"/>
        <v>0</v>
      </c>
      <c r="Y722" s="14">
        <f t="shared" si="57"/>
        <v>0</v>
      </c>
      <c r="Z722" s="14">
        <f t="shared" si="57"/>
        <v>0</v>
      </c>
    </row>
    <row r="723" spans="2:26" x14ac:dyDescent="0.25">
      <c r="B723" s="11">
        <v>1491458464</v>
      </c>
      <c r="C723" s="5">
        <v>43066.710381944446</v>
      </c>
      <c r="D723" s="11" t="s">
        <v>18</v>
      </c>
      <c r="E723" s="6">
        <v>0.08</v>
      </c>
      <c r="F723" s="11" t="s">
        <v>487</v>
      </c>
      <c r="G723" s="7">
        <v>0.87970999999999999</v>
      </c>
      <c r="H723" s="7">
        <v>0</v>
      </c>
      <c r="I723" s="7">
        <v>0.88168999999999997</v>
      </c>
      <c r="J723" s="5">
        <v>43069.089131944442</v>
      </c>
      <c r="K723" s="7">
        <v>0.88168999999999997</v>
      </c>
      <c r="L723" s="6">
        <v>0</v>
      </c>
      <c r="M723" s="6">
        <v>-1.47</v>
      </c>
      <c r="N723" s="6">
        <v>-12.31</v>
      </c>
      <c r="O723" s="11" t="s">
        <v>511</v>
      </c>
      <c r="P723" s="11">
        <v>2</v>
      </c>
      <c r="Q723" s="14">
        <f t="shared" si="56"/>
        <v>0</v>
      </c>
      <c r="R723" s="14">
        <f t="shared" si="56"/>
        <v>1</v>
      </c>
      <c r="S723" s="14">
        <f t="shared" si="56"/>
        <v>0</v>
      </c>
      <c r="T723" s="14">
        <f t="shared" si="56"/>
        <v>0</v>
      </c>
      <c r="U723" s="14">
        <f t="shared" si="56"/>
        <v>0</v>
      </c>
      <c r="V723" s="14">
        <f t="shared" si="56"/>
        <v>0</v>
      </c>
      <c r="W723" s="14">
        <f t="shared" si="56"/>
        <v>0</v>
      </c>
      <c r="X723" s="14">
        <f t="shared" si="56"/>
        <v>0</v>
      </c>
      <c r="Y723" s="14">
        <f t="shared" si="57"/>
        <v>0</v>
      </c>
      <c r="Z723" s="14">
        <f t="shared" si="57"/>
        <v>0</v>
      </c>
    </row>
    <row r="724" spans="2:26" x14ac:dyDescent="0.25">
      <c r="B724" s="12">
        <v>1491486850</v>
      </c>
      <c r="C724" s="3">
        <v>43066.833344907405</v>
      </c>
      <c r="D724" s="12" t="s">
        <v>18</v>
      </c>
      <c r="E724" s="4">
        <v>0.11</v>
      </c>
      <c r="F724" s="12" t="s">
        <v>487</v>
      </c>
      <c r="G724" s="8">
        <v>0.88192999999999999</v>
      </c>
      <c r="H724" s="8">
        <v>0</v>
      </c>
      <c r="I724" s="8">
        <v>0.88168999999999997</v>
      </c>
      <c r="J724" s="3">
        <v>43069.089131944442</v>
      </c>
      <c r="K724" s="8">
        <v>0.88168999999999997</v>
      </c>
      <c r="L724" s="4">
        <v>0</v>
      </c>
      <c r="M724" s="4">
        <v>-2.02</v>
      </c>
      <c r="N724" s="4">
        <v>2.06</v>
      </c>
      <c r="O724" s="12" t="s">
        <v>512</v>
      </c>
      <c r="P724" s="12">
        <v>3</v>
      </c>
      <c r="Q724" s="14">
        <f t="shared" si="56"/>
        <v>0</v>
      </c>
      <c r="R724" s="14">
        <f t="shared" si="56"/>
        <v>0</v>
      </c>
      <c r="S724" s="14">
        <f t="shared" si="56"/>
        <v>1</v>
      </c>
      <c r="T724" s="14">
        <f t="shared" si="56"/>
        <v>0</v>
      </c>
      <c r="U724" s="14">
        <f t="shared" si="56"/>
        <v>0</v>
      </c>
      <c r="V724" s="14">
        <f t="shared" si="56"/>
        <v>0</v>
      </c>
      <c r="W724" s="14">
        <f t="shared" si="56"/>
        <v>0</v>
      </c>
      <c r="X724" s="14">
        <f t="shared" si="56"/>
        <v>0</v>
      </c>
      <c r="Y724" s="14">
        <f t="shared" si="57"/>
        <v>0</v>
      </c>
      <c r="Z724" s="14">
        <f t="shared" si="57"/>
        <v>0</v>
      </c>
    </row>
    <row r="725" spans="2:26" x14ac:dyDescent="0.25">
      <c r="B725" s="11">
        <v>1491527449</v>
      </c>
      <c r="C725" s="5">
        <v>43067.260428240741</v>
      </c>
      <c r="D725" s="11" t="s">
        <v>18</v>
      </c>
      <c r="E725" s="6">
        <v>0.17</v>
      </c>
      <c r="F725" s="11" t="s">
        <v>487</v>
      </c>
      <c r="G725" s="7">
        <v>0.88422000000000001</v>
      </c>
      <c r="H725" s="7">
        <v>0</v>
      </c>
      <c r="I725" s="7">
        <v>0.88168999999999997</v>
      </c>
      <c r="J725" s="5">
        <v>43069.089131944442</v>
      </c>
      <c r="K725" s="7">
        <v>0.88168999999999997</v>
      </c>
      <c r="L725" s="6">
        <v>0</v>
      </c>
      <c r="M725" s="6">
        <v>-2.54</v>
      </c>
      <c r="N725" s="6">
        <v>33.42</v>
      </c>
      <c r="O725" s="11" t="s">
        <v>513</v>
      </c>
      <c r="P725" s="11">
        <v>4</v>
      </c>
      <c r="Q725" s="14">
        <f t="shared" si="56"/>
        <v>0</v>
      </c>
      <c r="R725" s="14">
        <f t="shared" si="56"/>
        <v>0</v>
      </c>
      <c r="S725" s="14">
        <f t="shared" si="56"/>
        <v>0</v>
      </c>
      <c r="T725" s="14">
        <f t="shared" si="56"/>
        <v>1</v>
      </c>
      <c r="U725" s="14">
        <f t="shared" si="56"/>
        <v>0</v>
      </c>
      <c r="V725" s="14">
        <f t="shared" si="56"/>
        <v>0</v>
      </c>
      <c r="W725" s="14">
        <f t="shared" si="56"/>
        <v>0</v>
      </c>
      <c r="X725" s="14">
        <f t="shared" si="56"/>
        <v>0</v>
      </c>
      <c r="Y725" s="14">
        <f t="shared" si="57"/>
        <v>0</v>
      </c>
      <c r="Z725" s="14">
        <f t="shared" si="57"/>
        <v>0</v>
      </c>
    </row>
    <row r="726" spans="2:26" x14ac:dyDescent="0.25">
      <c r="B726" s="12">
        <v>1491581020</v>
      </c>
      <c r="C726" s="3">
        <v>43067.532951388886</v>
      </c>
      <c r="D726" s="12" t="s">
        <v>18</v>
      </c>
      <c r="E726" s="4">
        <v>0.25</v>
      </c>
      <c r="F726" s="12" t="s">
        <v>487</v>
      </c>
      <c r="G726" s="8">
        <v>0.88663999999999998</v>
      </c>
      <c r="H726" s="8">
        <v>0</v>
      </c>
      <c r="I726" s="8">
        <v>0.88168999999999997</v>
      </c>
      <c r="J726" s="3">
        <v>43069.089131944442</v>
      </c>
      <c r="K726" s="8">
        <v>0.88168999999999997</v>
      </c>
      <c r="L726" s="4">
        <v>0</v>
      </c>
      <c r="M726" s="4">
        <v>-3.74</v>
      </c>
      <c r="N726" s="4">
        <v>96.16</v>
      </c>
      <c r="O726" s="12" t="s">
        <v>514</v>
      </c>
      <c r="P726" s="12">
        <v>5</v>
      </c>
      <c r="Q726" s="14">
        <f t="shared" si="56"/>
        <v>0</v>
      </c>
      <c r="R726" s="14">
        <f t="shared" si="56"/>
        <v>0</v>
      </c>
      <c r="S726" s="14">
        <f t="shared" si="56"/>
        <v>0</v>
      </c>
      <c r="T726" s="14">
        <f t="shared" si="56"/>
        <v>0</v>
      </c>
      <c r="U726" s="14">
        <f t="shared" si="56"/>
        <v>1</v>
      </c>
      <c r="V726" s="14">
        <f t="shared" si="56"/>
        <v>0</v>
      </c>
      <c r="W726" s="14">
        <f t="shared" si="56"/>
        <v>0</v>
      </c>
      <c r="X726" s="14">
        <f t="shared" si="56"/>
        <v>0</v>
      </c>
      <c r="Y726" s="14">
        <f t="shared" si="57"/>
        <v>0</v>
      </c>
      <c r="Z726" s="14">
        <f t="shared" si="57"/>
        <v>0</v>
      </c>
    </row>
    <row r="727" spans="2:26" x14ac:dyDescent="0.25">
      <c r="B727" s="11">
        <v>1491878176</v>
      </c>
      <c r="C727" s="5">
        <v>43069.125011574077</v>
      </c>
      <c r="D727" s="11" t="s">
        <v>12</v>
      </c>
      <c r="E727" s="6">
        <v>0.05</v>
      </c>
      <c r="F727" s="11" t="s">
        <v>487</v>
      </c>
      <c r="G727" s="7">
        <v>0.88099000000000005</v>
      </c>
      <c r="H727" s="7">
        <v>0</v>
      </c>
      <c r="I727" s="7">
        <v>0.88378999999999996</v>
      </c>
      <c r="J727" s="5">
        <v>43069.748483796298</v>
      </c>
      <c r="K727" s="7">
        <v>0.88380000000000003</v>
      </c>
      <c r="L727" s="6">
        <v>0</v>
      </c>
      <c r="M727" s="6">
        <v>0</v>
      </c>
      <c r="N727" s="6">
        <v>10.91</v>
      </c>
      <c r="O727" s="11" t="s">
        <v>19</v>
      </c>
      <c r="P727" s="11">
        <v>1</v>
      </c>
      <c r="Q727" s="14">
        <f t="shared" si="56"/>
        <v>1</v>
      </c>
      <c r="R727" s="14">
        <f t="shared" si="56"/>
        <v>0</v>
      </c>
      <c r="S727" s="14">
        <f t="shared" si="56"/>
        <v>0</v>
      </c>
      <c r="T727" s="14">
        <f t="shared" si="56"/>
        <v>0</v>
      </c>
      <c r="U727" s="14">
        <f t="shared" si="56"/>
        <v>0</v>
      </c>
      <c r="V727" s="14">
        <f t="shared" si="56"/>
        <v>0</v>
      </c>
      <c r="W727" s="14">
        <f t="shared" si="56"/>
        <v>0</v>
      </c>
      <c r="X727" s="14">
        <f t="shared" si="56"/>
        <v>0</v>
      </c>
      <c r="Y727" s="14">
        <f t="shared" si="57"/>
        <v>0</v>
      </c>
      <c r="Z727" s="14">
        <f t="shared" si="57"/>
        <v>0</v>
      </c>
    </row>
    <row r="728" spans="2:26" x14ac:dyDescent="0.25">
      <c r="B728" s="12">
        <v>1492397793</v>
      </c>
      <c r="C728" s="3">
        <v>43074.135451388887</v>
      </c>
      <c r="D728" s="12" t="s">
        <v>18</v>
      </c>
      <c r="E728" s="4">
        <v>0.05</v>
      </c>
      <c r="F728" s="12" t="s">
        <v>487</v>
      </c>
      <c r="G728" s="8">
        <v>0.87204000000000004</v>
      </c>
      <c r="H728" s="8">
        <v>0</v>
      </c>
      <c r="I728" s="8">
        <v>0.87146000000000001</v>
      </c>
      <c r="J728" s="3">
        <v>43074.418946759259</v>
      </c>
      <c r="K728" s="8">
        <v>0.87146000000000001</v>
      </c>
      <c r="L728" s="4">
        <v>0</v>
      </c>
      <c r="M728" s="4">
        <v>0</v>
      </c>
      <c r="N728" s="4">
        <v>2.29</v>
      </c>
      <c r="O728" s="12" t="s">
        <v>199</v>
      </c>
      <c r="P728" s="12">
        <v>1</v>
      </c>
      <c r="Q728" s="14">
        <f t="shared" si="56"/>
        <v>1</v>
      </c>
      <c r="R728" s="14">
        <f t="shared" si="56"/>
        <v>0</v>
      </c>
      <c r="S728" s="14">
        <f t="shared" si="56"/>
        <v>0</v>
      </c>
      <c r="T728" s="14">
        <f t="shared" si="56"/>
        <v>0</v>
      </c>
      <c r="U728" s="14">
        <f t="shared" si="56"/>
        <v>0</v>
      </c>
      <c r="V728" s="14">
        <f t="shared" si="56"/>
        <v>0</v>
      </c>
      <c r="W728" s="14">
        <f t="shared" si="56"/>
        <v>0</v>
      </c>
      <c r="X728" s="14">
        <f t="shared" si="56"/>
        <v>0</v>
      </c>
      <c r="Y728" s="14">
        <f t="shared" si="57"/>
        <v>0</v>
      </c>
      <c r="Z728" s="14">
        <f t="shared" si="57"/>
        <v>0</v>
      </c>
    </row>
    <row r="729" spans="2:26" x14ac:dyDescent="0.25">
      <c r="B729" s="11">
        <v>1492400897</v>
      </c>
      <c r="C729" s="5">
        <v>43074.166979166665</v>
      </c>
      <c r="D729" s="11" t="s">
        <v>18</v>
      </c>
      <c r="E729" s="6">
        <v>0.08</v>
      </c>
      <c r="F729" s="11" t="s">
        <v>487</v>
      </c>
      <c r="G729" s="7">
        <v>0.87434999999999996</v>
      </c>
      <c r="H729" s="7">
        <v>0</v>
      </c>
      <c r="I729" s="7">
        <v>0.87146000000000001</v>
      </c>
      <c r="J729" s="5">
        <v>43074.418946759259</v>
      </c>
      <c r="K729" s="7">
        <v>0.87146000000000001</v>
      </c>
      <c r="L729" s="6">
        <v>0</v>
      </c>
      <c r="M729" s="6">
        <v>0</v>
      </c>
      <c r="N729" s="6">
        <v>18.260000000000002</v>
      </c>
      <c r="O729" s="11" t="s">
        <v>515</v>
      </c>
      <c r="P729" s="11">
        <v>2</v>
      </c>
      <c r="Q729" s="14">
        <f t="shared" si="56"/>
        <v>0</v>
      </c>
      <c r="R729" s="14">
        <f t="shared" si="56"/>
        <v>1</v>
      </c>
      <c r="S729" s="14">
        <f t="shared" si="56"/>
        <v>0</v>
      </c>
      <c r="T729" s="14">
        <f t="shared" si="56"/>
        <v>0</v>
      </c>
      <c r="U729" s="14">
        <f t="shared" si="56"/>
        <v>0</v>
      </c>
      <c r="V729" s="14">
        <f t="shared" si="56"/>
        <v>0</v>
      </c>
      <c r="W729" s="14">
        <f t="shared" si="56"/>
        <v>0</v>
      </c>
      <c r="X729" s="14">
        <f t="shared" si="56"/>
        <v>0</v>
      </c>
      <c r="Y729" s="14">
        <f t="shared" si="57"/>
        <v>0</v>
      </c>
      <c r="Z729" s="14">
        <f t="shared" si="57"/>
        <v>0</v>
      </c>
    </row>
    <row r="730" spans="2:26" x14ac:dyDescent="0.25">
      <c r="B730" s="12">
        <v>1492774373</v>
      </c>
      <c r="C730" s="3">
        <v>43076.708333333336</v>
      </c>
      <c r="D730" s="12" t="s">
        <v>18</v>
      </c>
      <c r="E730" s="4">
        <v>0.05</v>
      </c>
      <c r="F730" s="12" t="s">
        <v>487</v>
      </c>
      <c r="G730" s="8">
        <v>0.87939000000000001</v>
      </c>
      <c r="H730" s="8">
        <v>0</v>
      </c>
      <c r="I730" s="8">
        <v>0.87739</v>
      </c>
      <c r="J730" s="3">
        <v>43077.161203703705</v>
      </c>
      <c r="K730" s="8">
        <v>0.87739</v>
      </c>
      <c r="L730" s="4">
        <v>0</v>
      </c>
      <c r="M730" s="4">
        <v>-0.17</v>
      </c>
      <c r="N730" s="4">
        <v>7.78</v>
      </c>
      <c r="O730" s="12" t="s">
        <v>16</v>
      </c>
      <c r="P730" s="12">
        <v>1</v>
      </c>
      <c r="Q730" s="14">
        <f t="shared" si="56"/>
        <v>1</v>
      </c>
      <c r="R730" s="14">
        <f t="shared" si="56"/>
        <v>0</v>
      </c>
      <c r="S730" s="14">
        <f t="shared" si="56"/>
        <v>0</v>
      </c>
      <c r="T730" s="14">
        <f t="shared" si="56"/>
        <v>0</v>
      </c>
      <c r="U730" s="14">
        <f t="shared" si="56"/>
        <v>0</v>
      </c>
      <c r="V730" s="14">
        <f t="shared" si="56"/>
        <v>0</v>
      </c>
      <c r="W730" s="14">
        <f t="shared" si="56"/>
        <v>0</v>
      </c>
      <c r="X730" s="14">
        <f t="shared" si="56"/>
        <v>0</v>
      </c>
      <c r="Y730" s="14">
        <f t="shared" si="57"/>
        <v>0</v>
      </c>
      <c r="Z730" s="14">
        <f t="shared" si="57"/>
        <v>0</v>
      </c>
    </row>
    <row r="731" spans="2:26" x14ac:dyDescent="0.25">
      <c r="B731" s="11">
        <v>1493015037</v>
      </c>
      <c r="C731" s="5">
        <v>43080.229166666664</v>
      </c>
      <c r="D731" s="11" t="s">
        <v>18</v>
      </c>
      <c r="E731" s="6">
        <v>0.05</v>
      </c>
      <c r="F731" s="11" t="s">
        <v>487</v>
      </c>
      <c r="G731" s="7">
        <v>0.88451999999999997</v>
      </c>
      <c r="H731" s="7">
        <v>0</v>
      </c>
      <c r="I731" s="7">
        <v>0.89488000000000001</v>
      </c>
      <c r="J731" s="5">
        <v>43083.823923611111</v>
      </c>
      <c r="K731" s="7">
        <v>0.89488000000000001</v>
      </c>
      <c r="L731" s="6">
        <v>0</v>
      </c>
      <c r="M731" s="6">
        <v>-0.95</v>
      </c>
      <c r="N731" s="6">
        <v>-40.5</v>
      </c>
      <c r="O731" s="11" t="s">
        <v>16</v>
      </c>
      <c r="P731" s="11">
        <v>1</v>
      </c>
      <c r="Q731" s="14">
        <f t="shared" si="56"/>
        <v>1</v>
      </c>
      <c r="R731" s="14">
        <f t="shared" si="56"/>
        <v>0</v>
      </c>
      <c r="S731" s="14">
        <f t="shared" si="56"/>
        <v>0</v>
      </c>
      <c r="T731" s="14">
        <f t="shared" si="56"/>
        <v>0</v>
      </c>
      <c r="U731" s="14">
        <f t="shared" si="56"/>
        <v>0</v>
      </c>
      <c r="V731" s="14">
        <f t="shared" si="56"/>
        <v>0</v>
      </c>
      <c r="W731" s="14">
        <f t="shared" si="56"/>
        <v>0</v>
      </c>
      <c r="X731" s="14">
        <f t="shared" si="56"/>
        <v>0</v>
      </c>
      <c r="Y731" s="14">
        <f t="shared" si="57"/>
        <v>0</v>
      </c>
      <c r="Z731" s="14">
        <f t="shared" si="57"/>
        <v>0</v>
      </c>
    </row>
    <row r="732" spans="2:26" x14ac:dyDescent="0.25">
      <c r="B732" s="12">
        <v>1493030760</v>
      </c>
      <c r="C732" s="3">
        <v>43080.326469907406</v>
      </c>
      <c r="D732" s="12" t="s">
        <v>18</v>
      </c>
      <c r="E732" s="4">
        <v>0.08</v>
      </c>
      <c r="F732" s="12" t="s">
        <v>487</v>
      </c>
      <c r="G732" s="8">
        <v>0.88683000000000001</v>
      </c>
      <c r="H732" s="8">
        <v>0</v>
      </c>
      <c r="I732" s="8">
        <v>0.89488000000000001</v>
      </c>
      <c r="J732" s="3">
        <v>43083.823923611111</v>
      </c>
      <c r="K732" s="8">
        <v>0.89488000000000001</v>
      </c>
      <c r="L732" s="4">
        <v>0</v>
      </c>
      <c r="M732" s="4">
        <v>-1.51</v>
      </c>
      <c r="N732" s="4">
        <v>-50.34</v>
      </c>
      <c r="O732" s="12" t="s">
        <v>516</v>
      </c>
      <c r="P732" s="12">
        <v>2</v>
      </c>
      <c r="Q732" s="14">
        <f t="shared" si="56"/>
        <v>0</v>
      </c>
      <c r="R732" s="14">
        <f t="shared" si="56"/>
        <v>1</v>
      </c>
      <c r="S732" s="14">
        <f t="shared" si="56"/>
        <v>0</v>
      </c>
      <c r="T732" s="14">
        <f t="shared" si="56"/>
        <v>0</v>
      </c>
      <c r="U732" s="14">
        <f t="shared" si="56"/>
        <v>0</v>
      </c>
      <c r="V732" s="14">
        <f t="shared" si="56"/>
        <v>0</v>
      </c>
      <c r="W732" s="14">
        <f t="shared" si="56"/>
        <v>0</v>
      </c>
      <c r="X732" s="14">
        <f t="shared" si="56"/>
        <v>0</v>
      </c>
      <c r="Y732" s="14">
        <f t="shared" si="57"/>
        <v>0</v>
      </c>
      <c r="Z732" s="14">
        <f t="shared" si="57"/>
        <v>0</v>
      </c>
    </row>
    <row r="733" spans="2:26" x14ac:dyDescent="0.25">
      <c r="B733" s="11">
        <v>1493048859</v>
      </c>
      <c r="C733" s="5">
        <v>43080.392650462964</v>
      </c>
      <c r="D733" s="11" t="s">
        <v>18</v>
      </c>
      <c r="E733" s="6">
        <v>0.11</v>
      </c>
      <c r="F733" s="11" t="s">
        <v>487</v>
      </c>
      <c r="G733" s="7">
        <v>0.88909000000000005</v>
      </c>
      <c r="H733" s="7">
        <v>0</v>
      </c>
      <c r="I733" s="7">
        <v>0.89488000000000001</v>
      </c>
      <c r="J733" s="5">
        <v>43083.823923611111</v>
      </c>
      <c r="K733" s="7">
        <v>0.89488000000000001</v>
      </c>
      <c r="L733" s="6">
        <v>0</v>
      </c>
      <c r="M733" s="6">
        <v>-2.0699999999999998</v>
      </c>
      <c r="N733" s="6">
        <v>-49.78</v>
      </c>
      <c r="O733" s="11" t="s">
        <v>517</v>
      </c>
      <c r="P733" s="11">
        <v>3</v>
      </c>
      <c r="Q733" s="14">
        <f t="shared" si="56"/>
        <v>0</v>
      </c>
      <c r="R733" s="14">
        <f t="shared" si="56"/>
        <v>0</v>
      </c>
      <c r="S733" s="14">
        <f t="shared" si="56"/>
        <v>1</v>
      </c>
      <c r="T733" s="14">
        <f t="shared" si="56"/>
        <v>0</v>
      </c>
      <c r="U733" s="14">
        <f t="shared" si="56"/>
        <v>0</v>
      </c>
      <c r="V733" s="14">
        <f t="shared" si="56"/>
        <v>0</v>
      </c>
      <c r="W733" s="14">
        <f t="shared" si="56"/>
        <v>0</v>
      </c>
      <c r="X733" s="14">
        <f t="shared" si="56"/>
        <v>0</v>
      </c>
      <c r="Y733" s="14">
        <f t="shared" si="57"/>
        <v>0</v>
      </c>
      <c r="Z733" s="14">
        <f t="shared" si="57"/>
        <v>0</v>
      </c>
    </row>
    <row r="734" spans="2:26" x14ac:dyDescent="0.25">
      <c r="B734" s="12">
        <v>1493200404</v>
      </c>
      <c r="C734" s="3">
        <v>43081.390115740738</v>
      </c>
      <c r="D734" s="12" t="s">
        <v>18</v>
      </c>
      <c r="E734" s="4">
        <v>0.17</v>
      </c>
      <c r="F734" s="12" t="s">
        <v>487</v>
      </c>
      <c r="G734" s="8">
        <v>0.89148000000000005</v>
      </c>
      <c r="H734" s="8">
        <v>0</v>
      </c>
      <c r="I734" s="8">
        <v>0.89488000000000001</v>
      </c>
      <c r="J734" s="3">
        <v>43083.823923611111</v>
      </c>
      <c r="K734" s="8">
        <v>0.89488000000000001</v>
      </c>
      <c r="L734" s="4">
        <v>0</v>
      </c>
      <c r="M734" s="4">
        <v>-2.62</v>
      </c>
      <c r="N734" s="4">
        <v>-45.18</v>
      </c>
      <c r="O734" s="12" t="s">
        <v>518</v>
      </c>
      <c r="P734" s="12">
        <v>4</v>
      </c>
      <c r="Q734" s="14">
        <f t="shared" si="56"/>
        <v>0</v>
      </c>
      <c r="R734" s="14">
        <f t="shared" si="56"/>
        <v>0</v>
      </c>
      <c r="S734" s="14">
        <f t="shared" si="56"/>
        <v>0</v>
      </c>
      <c r="T734" s="14">
        <f t="shared" si="56"/>
        <v>1</v>
      </c>
      <c r="U734" s="14">
        <f t="shared" si="56"/>
        <v>0</v>
      </c>
      <c r="V734" s="14">
        <f t="shared" si="56"/>
        <v>0</v>
      </c>
      <c r="W734" s="14">
        <f t="shared" si="56"/>
        <v>0</v>
      </c>
      <c r="X734" s="14">
        <f t="shared" si="56"/>
        <v>0</v>
      </c>
      <c r="Y734" s="14">
        <f t="shared" si="57"/>
        <v>0</v>
      </c>
      <c r="Z734" s="14">
        <f t="shared" si="57"/>
        <v>0</v>
      </c>
    </row>
    <row r="735" spans="2:26" x14ac:dyDescent="0.25">
      <c r="B735" s="11">
        <v>1493320463</v>
      </c>
      <c r="C735" s="5">
        <v>43082.124166666668</v>
      </c>
      <c r="D735" s="11" t="s">
        <v>18</v>
      </c>
      <c r="E735" s="6">
        <v>0.25</v>
      </c>
      <c r="F735" s="11" t="s">
        <v>487</v>
      </c>
      <c r="G735" s="7">
        <v>0.89385000000000003</v>
      </c>
      <c r="H735" s="7">
        <v>0</v>
      </c>
      <c r="I735" s="7">
        <v>0.89488000000000001</v>
      </c>
      <c r="J735" s="5">
        <v>43083.823923611111</v>
      </c>
      <c r="K735" s="7">
        <v>0.89488000000000001</v>
      </c>
      <c r="L735" s="6">
        <v>0</v>
      </c>
      <c r="M735" s="6">
        <v>-2.83</v>
      </c>
      <c r="N735" s="6">
        <v>-20.13</v>
      </c>
      <c r="O735" s="11" t="s">
        <v>519</v>
      </c>
      <c r="P735" s="11">
        <v>5</v>
      </c>
      <c r="Q735" s="14">
        <f t="shared" si="56"/>
        <v>0</v>
      </c>
      <c r="R735" s="14">
        <f t="shared" si="56"/>
        <v>0</v>
      </c>
      <c r="S735" s="14">
        <f t="shared" si="56"/>
        <v>0</v>
      </c>
      <c r="T735" s="14">
        <f t="shared" ref="R735:Z750" si="58">IF($P735=T$2,1,0)</f>
        <v>0</v>
      </c>
      <c r="U735" s="14">
        <f t="shared" si="58"/>
        <v>1</v>
      </c>
      <c r="V735" s="14">
        <f t="shared" si="58"/>
        <v>0</v>
      </c>
      <c r="W735" s="14">
        <f t="shared" si="58"/>
        <v>0</v>
      </c>
      <c r="X735" s="14">
        <f t="shared" si="58"/>
        <v>0</v>
      </c>
      <c r="Y735" s="14">
        <f t="shared" si="57"/>
        <v>0</v>
      </c>
      <c r="Z735" s="14">
        <f t="shared" si="57"/>
        <v>0</v>
      </c>
    </row>
    <row r="736" spans="2:26" x14ac:dyDescent="0.25">
      <c r="B736" s="12">
        <v>1493384807</v>
      </c>
      <c r="C736" s="3">
        <v>43082.654745370368</v>
      </c>
      <c r="D736" s="12" t="s">
        <v>18</v>
      </c>
      <c r="E736" s="4">
        <v>0.38</v>
      </c>
      <c r="F736" s="12" t="s">
        <v>487</v>
      </c>
      <c r="G736" s="8">
        <v>0.89617999999999998</v>
      </c>
      <c r="H736" s="8">
        <v>0</v>
      </c>
      <c r="I736" s="8">
        <v>0.89488000000000001</v>
      </c>
      <c r="J736" s="3">
        <v>43083.823923611111</v>
      </c>
      <c r="K736" s="8">
        <v>0.89488000000000001</v>
      </c>
      <c r="L736" s="4">
        <v>0</v>
      </c>
      <c r="M736" s="4">
        <v>-4.3</v>
      </c>
      <c r="N736" s="4">
        <v>38.619999999999997</v>
      </c>
      <c r="O736" s="12" t="s">
        <v>520</v>
      </c>
      <c r="P736" s="12">
        <v>6</v>
      </c>
      <c r="Q736" s="14">
        <f t="shared" si="56"/>
        <v>0</v>
      </c>
      <c r="R736" s="14">
        <f t="shared" si="58"/>
        <v>0</v>
      </c>
      <c r="S736" s="14">
        <f t="shared" si="58"/>
        <v>0</v>
      </c>
      <c r="T736" s="14">
        <f t="shared" si="58"/>
        <v>0</v>
      </c>
      <c r="U736" s="14">
        <f t="shared" si="58"/>
        <v>0</v>
      </c>
      <c r="V736" s="14">
        <f t="shared" si="58"/>
        <v>1</v>
      </c>
      <c r="W736" s="14">
        <f t="shared" si="58"/>
        <v>0</v>
      </c>
      <c r="X736" s="14">
        <f t="shared" si="58"/>
        <v>0</v>
      </c>
      <c r="Y736" s="14">
        <f t="shared" si="57"/>
        <v>0</v>
      </c>
      <c r="Z736" s="14">
        <f t="shared" si="58"/>
        <v>0</v>
      </c>
    </row>
    <row r="737" spans="2:26" x14ac:dyDescent="0.25">
      <c r="B737" s="11">
        <v>1493392888</v>
      </c>
      <c r="C737" s="5">
        <v>43082.69259259259</v>
      </c>
      <c r="D737" s="11" t="s">
        <v>18</v>
      </c>
      <c r="E737" s="6">
        <v>0.56999999999999995</v>
      </c>
      <c r="F737" s="11" t="s">
        <v>487</v>
      </c>
      <c r="G737" s="7">
        <v>0.89847999999999995</v>
      </c>
      <c r="H737" s="7">
        <v>0</v>
      </c>
      <c r="I737" s="7">
        <v>0.89488000000000001</v>
      </c>
      <c r="J737" s="5">
        <v>43083.823923611111</v>
      </c>
      <c r="K737" s="7">
        <v>0.89488000000000001</v>
      </c>
      <c r="L737" s="6">
        <v>0</v>
      </c>
      <c r="M737" s="6">
        <v>-6.44</v>
      </c>
      <c r="N737" s="6">
        <v>160.41</v>
      </c>
      <c r="O737" s="11" t="s">
        <v>521</v>
      </c>
      <c r="P737" s="11">
        <v>7</v>
      </c>
      <c r="Q737" s="14">
        <f t="shared" si="56"/>
        <v>0</v>
      </c>
      <c r="R737" s="14">
        <f t="shared" si="58"/>
        <v>0</v>
      </c>
      <c r="S737" s="14">
        <f t="shared" si="58"/>
        <v>0</v>
      </c>
      <c r="T737" s="14">
        <f t="shared" si="58"/>
        <v>0</v>
      </c>
      <c r="U737" s="14">
        <f t="shared" si="58"/>
        <v>0</v>
      </c>
      <c r="V737" s="14">
        <f t="shared" si="58"/>
        <v>0</v>
      </c>
      <c r="W737" s="14">
        <f t="shared" si="58"/>
        <v>1</v>
      </c>
      <c r="X737" s="14">
        <f t="shared" si="58"/>
        <v>0</v>
      </c>
      <c r="Y737" s="14">
        <f t="shared" si="57"/>
        <v>0</v>
      </c>
      <c r="Z737" s="14">
        <f t="shared" si="58"/>
        <v>0</v>
      </c>
    </row>
    <row r="738" spans="2:26" x14ac:dyDescent="0.25">
      <c r="B738" s="12">
        <v>1493432056</v>
      </c>
      <c r="C738" s="3">
        <v>43082.885254629633</v>
      </c>
      <c r="D738" s="12" t="s">
        <v>18</v>
      </c>
      <c r="E738" s="4">
        <v>0.85</v>
      </c>
      <c r="F738" s="12" t="s">
        <v>487</v>
      </c>
      <c r="G738" s="8">
        <v>0.90078000000000003</v>
      </c>
      <c r="H738" s="8">
        <v>0</v>
      </c>
      <c r="I738" s="8">
        <v>0.89488000000000001</v>
      </c>
      <c r="J738" s="3">
        <v>43083.823923611111</v>
      </c>
      <c r="K738" s="8">
        <v>0.89488000000000001</v>
      </c>
      <c r="L738" s="4">
        <v>0</v>
      </c>
      <c r="M738" s="4">
        <v>-9.61</v>
      </c>
      <c r="N738" s="4">
        <v>392.05</v>
      </c>
      <c r="O738" s="12" t="s">
        <v>522</v>
      </c>
      <c r="P738" s="12">
        <v>8</v>
      </c>
      <c r="Q738" s="14">
        <f t="shared" si="56"/>
        <v>0</v>
      </c>
      <c r="R738" s="14">
        <f t="shared" si="58"/>
        <v>0</v>
      </c>
      <c r="S738" s="14">
        <f t="shared" si="58"/>
        <v>0</v>
      </c>
      <c r="T738" s="14">
        <f t="shared" si="58"/>
        <v>0</v>
      </c>
      <c r="U738" s="14">
        <f t="shared" si="58"/>
        <v>0</v>
      </c>
      <c r="V738" s="14">
        <f t="shared" si="58"/>
        <v>0</v>
      </c>
      <c r="W738" s="14">
        <f t="shared" si="58"/>
        <v>0</v>
      </c>
      <c r="X738" s="14">
        <f t="shared" si="58"/>
        <v>1</v>
      </c>
      <c r="Y738" s="14">
        <f t="shared" si="57"/>
        <v>0</v>
      </c>
      <c r="Z738" s="14">
        <f t="shared" si="58"/>
        <v>0</v>
      </c>
    </row>
    <row r="739" spans="2:26" x14ac:dyDescent="0.25">
      <c r="B739" s="11">
        <v>1493599405</v>
      </c>
      <c r="C739" s="5">
        <v>43083.864583333336</v>
      </c>
      <c r="D739" s="11" t="s">
        <v>12</v>
      </c>
      <c r="E739" s="6">
        <v>0.05</v>
      </c>
      <c r="F739" s="11" t="s">
        <v>487</v>
      </c>
      <c r="G739" s="7">
        <v>0.89258000000000004</v>
      </c>
      <c r="H739" s="7">
        <v>0</v>
      </c>
      <c r="I739" s="7">
        <v>0.89537999999999995</v>
      </c>
      <c r="J739" s="5">
        <v>43084.22724537037</v>
      </c>
      <c r="K739" s="7">
        <v>0.89537999999999995</v>
      </c>
      <c r="L739" s="6">
        <v>0</v>
      </c>
      <c r="M739" s="6">
        <v>7.0000000000000007E-2</v>
      </c>
      <c r="N739" s="6">
        <v>10.96</v>
      </c>
      <c r="O739" s="11" t="s">
        <v>16</v>
      </c>
      <c r="P739" s="11">
        <v>1</v>
      </c>
      <c r="Q739" s="14">
        <f t="shared" si="56"/>
        <v>1</v>
      </c>
      <c r="R739" s="14">
        <f t="shared" si="58"/>
        <v>0</v>
      </c>
      <c r="S739" s="14">
        <f t="shared" si="58"/>
        <v>0</v>
      </c>
      <c r="T739" s="14">
        <f t="shared" si="58"/>
        <v>0</v>
      </c>
      <c r="U739" s="14">
        <f t="shared" si="58"/>
        <v>0</v>
      </c>
      <c r="V739" s="14">
        <f t="shared" si="58"/>
        <v>0</v>
      </c>
      <c r="W739" s="14">
        <f t="shared" si="58"/>
        <v>0</v>
      </c>
      <c r="X739" s="14">
        <f t="shared" si="58"/>
        <v>0</v>
      </c>
      <c r="Y739" s="14">
        <f t="shared" si="57"/>
        <v>0</v>
      </c>
      <c r="Z739" s="14">
        <f t="shared" si="58"/>
        <v>0</v>
      </c>
    </row>
    <row r="740" spans="2:26" x14ac:dyDescent="0.25">
      <c r="B740" s="12">
        <v>1493638934</v>
      </c>
      <c r="C740" s="3">
        <v>43084.291666666664</v>
      </c>
      <c r="D740" s="12" t="s">
        <v>18</v>
      </c>
      <c r="E740" s="4">
        <v>0.05</v>
      </c>
      <c r="F740" s="12" t="s">
        <v>487</v>
      </c>
      <c r="G740" s="8">
        <v>0.89692000000000005</v>
      </c>
      <c r="H740" s="8">
        <v>0</v>
      </c>
      <c r="I740" s="8">
        <v>0.89492000000000005</v>
      </c>
      <c r="J740" s="3">
        <v>43084.480590277781</v>
      </c>
      <c r="K740" s="8">
        <v>0.89437</v>
      </c>
      <c r="L740" s="4">
        <v>0</v>
      </c>
      <c r="M740" s="4">
        <v>0</v>
      </c>
      <c r="N740" s="4">
        <v>10</v>
      </c>
      <c r="O740" s="12" t="s">
        <v>523</v>
      </c>
      <c r="P740" s="12">
        <v>1</v>
      </c>
      <c r="Q740" s="14">
        <f t="shared" si="56"/>
        <v>1</v>
      </c>
      <c r="R740" s="14">
        <f t="shared" si="58"/>
        <v>0</v>
      </c>
      <c r="S740" s="14">
        <f t="shared" si="58"/>
        <v>0</v>
      </c>
      <c r="T740" s="14">
        <f t="shared" si="58"/>
        <v>0</v>
      </c>
      <c r="U740" s="14">
        <f t="shared" si="58"/>
        <v>0</v>
      </c>
      <c r="V740" s="14">
        <f t="shared" si="58"/>
        <v>0</v>
      </c>
      <c r="W740" s="14">
        <f t="shared" si="58"/>
        <v>0</v>
      </c>
      <c r="X740" s="14">
        <f t="shared" si="58"/>
        <v>0</v>
      </c>
      <c r="Y740" s="14">
        <f t="shared" si="57"/>
        <v>0</v>
      </c>
      <c r="Z740" s="14">
        <f t="shared" si="58"/>
        <v>0</v>
      </c>
    </row>
    <row r="741" spans="2:26" x14ac:dyDescent="0.25">
      <c r="B741" s="11">
        <v>1494034529</v>
      </c>
      <c r="C741" s="5">
        <v>43089.6875</v>
      </c>
      <c r="D741" s="11" t="s">
        <v>12</v>
      </c>
      <c r="E741" s="6">
        <v>0.05</v>
      </c>
      <c r="F741" s="11" t="s">
        <v>487</v>
      </c>
      <c r="G741" s="7">
        <v>0.89488000000000001</v>
      </c>
      <c r="H741" s="7">
        <v>0</v>
      </c>
      <c r="I741" s="7">
        <v>0.89768000000000003</v>
      </c>
      <c r="J741" s="5">
        <v>43089.99019675926</v>
      </c>
      <c r="K741" s="7">
        <v>0.89775000000000005</v>
      </c>
      <c r="L741" s="6">
        <v>0</v>
      </c>
      <c r="M741" s="6">
        <v>0</v>
      </c>
      <c r="N741" s="6">
        <v>11.18</v>
      </c>
      <c r="O741" s="11" t="s">
        <v>524</v>
      </c>
      <c r="P741" s="11">
        <v>1</v>
      </c>
      <c r="Q741" s="14">
        <f t="shared" si="56"/>
        <v>1</v>
      </c>
      <c r="R741" s="14">
        <f t="shared" si="58"/>
        <v>0</v>
      </c>
      <c r="S741" s="14">
        <f t="shared" si="58"/>
        <v>0</v>
      </c>
      <c r="T741" s="14">
        <f t="shared" si="58"/>
        <v>0</v>
      </c>
      <c r="U741" s="14">
        <f t="shared" si="58"/>
        <v>0</v>
      </c>
      <c r="V741" s="14">
        <f t="shared" si="58"/>
        <v>0</v>
      </c>
      <c r="W741" s="14">
        <f t="shared" si="58"/>
        <v>0</v>
      </c>
      <c r="X741" s="14">
        <f t="shared" si="58"/>
        <v>0</v>
      </c>
      <c r="Y741" s="14">
        <f t="shared" si="57"/>
        <v>0</v>
      </c>
      <c r="Z741" s="14">
        <f t="shared" si="58"/>
        <v>0</v>
      </c>
    </row>
    <row r="742" spans="2:26" x14ac:dyDescent="0.25">
      <c r="B742" s="12">
        <v>1494192076</v>
      </c>
      <c r="C742" s="3">
        <v>43090.666666666664</v>
      </c>
      <c r="D742" s="12" t="s">
        <v>12</v>
      </c>
      <c r="E742" s="4">
        <v>0.05</v>
      </c>
      <c r="F742" s="12" t="s">
        <v>487</v>
      </c>
      <c r="G742" s="8">
        <v>0.89432999999999996</v>
      </c>
      <c r="H742" s="8">
        <v>0</v>
      </c>
      <c r="I742" s="8">
        <v>0.89524000000000004</v>
      </c>
      <c r="J742" s="3">
        <v>43091.649351851855</v>
      </c>
      <c r="K742" s="8">
        <v>0.89524999999999999</v>
      </c>
      <c r="L742" s="4">
        <v>0</v>
      </c>
      <c r="M742" s="4">
        <v>0.09</v>
      </c>
      <c r="N742" s="4">
        <v>3.6</v>
      </c>
      <c r="O742" s="12" t="s">
        <v>19</v>
      </c>
      <c r="P742" s="12">
        <v>1</v>
      </c>
      <c r="Q742" s="14">
        <f t="shared" si="56"/>
        <v>1</v>
      </c>
      <c r="R742" s="14">
        <f t="shared" si="58"/>
        <v>0</v>
      </c>
      <c r="S742" s="14">
        <f t="shared" si="58"/>
        <v>0</v>
      </c>
      <c r="T742" s="14">
        <f t="shared" si="58"/>
        <v>0</v>
      </c>
      <c r="U742" s="14">
        <f t="shared" si="58"/>
        <v>0</v>
      </c>
      <c r="V742" s="14">
        <f t="shared" si="58"/>
        <v>0</v>
      </c>
      <c r="W742" s="14">
        <f t="shared" si="58"/>
        <v>0</v>
      </c>
      <c r="X742" s="14">
        <f t="shared" si="58"/>
        <v>0</v>
      </c>
      <c r="Y742" s="14">
        <f t="shared" si="57"/>
        <v>0</v>
      </c>
      <c r="Z742" s="14">
        <f t="shared" si="58"/>
        <v>0</v>
      </c>
    </row>
    <row r="743" spans="2:26" x14ac:dyDescent="0.25">
      <c r="B743" s="11">
        <v>1494218099</v>
      </c>
      <c r="C743" s="5">
        <v>43090.826956018522</v>
      </c>
      <c r="D743" s="11" t="s">
        <v>12</v>
      </c>
      <c r="E743" s="6">
        <v>0.08</v>
      </c>
      <c r="F743" s="11" t="s">
        <v>487</v>
      </c>
      <c r="G743" s="7">
        <v>0.89126000000000005</v>
      </c>
      <c r="H743" s="7">
        <v>0</v>
      </c>
      <c r="I743" s="7">
        <v>0.89524000000000004</v>
      </c>
      <c r="J743" s="5">
        <v>43091.649351851855</v>
      </c>
      <c r="K743" s="7">
        <v>0.89524999999999999</v>
      </c>
      <c r="L743" s="6">
        <v>0</v>
      </c>
      <c r="M743" s="6">
        <v>0.15</v>
      </c>
      <c r="N743" s="6">
        <v>24.98</v>
      </c>
      <c r="O743" s="11" t="s">
        <v>525</v>
      </c>
      <c r="P743" s="11">
        <v>2</v>
      </c>
      <c r="Q743" s="14">
        <f t="shared" si="56"/>
        <v>0</v>
      </c>
      <c r="R743" s="14">
        <f t="shared" si="58"/>
        <v>1</v>
      </c>
      <c r="S743" s="14">
        <f t="shared" si="58"/>
        <v>0</v>
      </c>
      <c r="T743" s="14">
        <f t="shared" si="58"/>
        <v>0</v>
      </c>
      <c r="U743" s="14">
        <f t="shared" si="58"/>
        <v>0</v>
      </c>
      <c r="V743" s="14">
        <f t="shared" si="58"/>
        <v>0</v>
      </c>
      <c r="W743" s="14">
        <f t="shared" si="58"/>
        <v>0</v>
      </c>
      <c r="X743" s="14">
        <f t="shared" si="58"/>
        <v>0</v>
      </c>
      <c r="Y743" s="14">
        <f t="shared" si="57"/>
        <v>0</v>
      </c>
      <c r="Z743" s="14">
        <f t="shared" si="58"/>
        <v>0</v>
      </c>
    </row>
    <row r="744" spans="2:26" x14ac:dyDescent="0.25">
      <c r="B744" s="12">
        <v>1494655172</v>
      </c>
      <c r="C744" s="3">
        <v>43097.65625</v>
      </c>
      <c r="D744" s="12" t="s">
        <v>12</v>
      </c>
      <c r="E744" s="4">
        <v>0.05</v>
      </c>
      <c r="F744" s="12" t="s">
        <v>487</v>
      </c>
      <c r="G744" s="8">
        <v>0.89176999999999995</v>
      </c>
      <c r="H744" s="8">
        <v>0</v>
      </c>
      <c r="I744" s="8">
        <v>0.89268000000000003</v>
      </c>
      <c r="J744" s="3">
        <v>43102.382418981484</v>
      </c>
      <c r="K744" s="8">
        <v>0.89270000000000005</v>
      </c>
      <c r="L744" s="4">
        <v>0</v>
      </c>
      <c r="M744" s="4">
        <v>0.04</v>
      </c>
      <c r="N744" s="4">
        <v>3.72</v>
      </c>
      <c r="O744" s="12" t="s">
        <v>45</v>
      </c>
      <c r="P744" s="12">
        <v>1</v>
      </c>
      <c r="Q744" s="14">
        <f t="shared" si="56"/>
        <v>1</v>
      </c>
      <c r="R744" s="14">
        <f t="shared" si="58"/>
        <v>0</v>
      </c>
      <c r="S744" s="14">
        <f t="shared" si="58"/>
        <v>0</v>
      </c>
      <c r="T744" s="14">
        <f t="shared" si="58"/>
        <v>0</v>
      </c>
      <c r="U744" s="14">
        <f t="shared" si="58"/>
        <v>0</v>
      </c>
      <c r="V744" s="14">
        <f t="shared" si="58"/>
        <v>0</v>
      </c>
      <c r="W744" s="14">
        <f t="shared" si="58"/>
        <v>0</v>
      </c>
      <c r="X744" s="14">
        <f t="shared" si="58"/>
        <v>0</v>
      </c>
      <c r="Y744" s="14">
        <f t="shared" si="57"/>
        <v>0</v>
      </c>
      <c r="Z744" s="14">
        <f t="shared" si="58"/>
        <v>0</v>
      </c>
    </row>
    <row r="745" spans="2:26" x14ac:dyDescent="0.25">
      <c r="B745" s="11">
        <v>1494827096</v>
      </c>
      <c r="C745" s="5">
        <v>43098.792037037034</v>
      </c>
      <c r="D745" s="11" t="s">
        <v>12</v>
      </c>
      <c r="E745" s="6">
        <v>0.08</v>
      </c>
      <c r="F745" s="11" t="s">
        <v>487</v>
      </c>
      <c r="G745" s="7">
        <v>0.88870000000000005</v>
      </c>
      <c r="H745" s="7">
        <v>0</v>
      </c>
      <c r="I745" s="7">
        <v>0.89268000000000003</v>
      </c>
      <c r="J745" s="5">
        <v>43102.382418981484</v>
      </c>
      <c r="K745" s="7">
        <v>0.89270000000000005</v>
      </c>
      <c r="L745" s="6">
        <v>0</v>
      </c>
      <c r="M745" s="6">
        <v>0.03</v>
      </c>
      <c r="N745" s="6">
        <v>25.55</v>
      </c>
      <c r="O745" s="11" t="s">
        <v>526</v>
      </c>
      <c r="P745" s="11">
        <v>2</v>
      </c>
      <c r="Q745" s="14">
        <f t="shared" si="56"/>
        <v>0</v>
      </c>
      <c r="R745" s="14">
        <f t="shared" si="58"/>
        <v>1</v>
      </c>
      <c r="S745" s="14">
        <f t="shared" si="58"/>
        <v>0</v>
      </c>
      <c r="T745" s="14">
        <f t="shared" si="58"/>
        <v>0</v>
      </c>
      <c r="U745" s="14">
        <f t="shared" si="58"/>
        <v>0</v>
      </c>
      <c r="V745" s="14">
        <f t="shared" si="58"/>
        <v>0</v>
      </c>
      <c r="W745" s="14">
        <f t="shared" si="58"/>
        <v>0</v>
      </c>
      <c r="X745" s="14">
        <f t="shared" si="58"/>
        <v>0</v>
      </c>
      <c r="Y745" s="14">
        <f t="shared" si="57"/>
        <v>0</v>
      </c>
      <c r="Z745" s="14">
        <f t="shared" si="58"/>
        <v>0</v>
      </c>
    </row>
    <row r="746" spans="2:26" x14ac:dyDescent="0.25">
      <c r="B746" s="12">
        <v>1495138702</v>
      </c>
      <c r="C746" s="3">
        <v>43104.739583333336</v>
      </c>
      <c r="D746" s="12" t="s">
        <v>18</v>
      </c>
      <c r="E746" s="4">
        <v>0.05</v>
      </c>
      <c r="F746" s="12" t="s">
        <v>487</v>
      </c>
      <c r="G746" s="8">
        <v>0.89397000000000004</v>
      </c>
      <c r="H746" s="8">
        <v>0</v>
      </c>
      <c r="I746" s="8">
        <v>0.89197000000000004</v>
      </c>
      <c r="J746" s="3">
        <v>43105.646215277775</v>
      </c>
      <c r="K746" s="8">
        <v>0.89195999999999998</v>
      </c>
      <c r="L746" s="4">
        <v>0</v>
      </c>
      <c r="M746" s="4">
        <v>-0.19</v>
      </c>
      <c r="N746" s="4">
        <v>8.1</v>
      </c>
      <c r="O746" s="12" t="s">
        <v>19</v>
      </c>
      <c r="P746" s="12">
        <v>1</v>
      </c>
      <c r="Q746" s="14">
        <f t="shared" si="56"/>
        <v>1</v>
      </c>
      <c r="R746" s="14">
        <f t="shared" si="58"/>
        <v>0</v>
      </c>
      <c r="S746" s="14">
        <f t="shared" si="58"/>
        <v>0</v>
      </c>
      <c r="T746" s="14">
        <f t="shared" si="58"/>
        <v>0</v>
      </c>
      <c r="U746" s="14">
        <f t="shared" si="58"/>
        <v>0</v>
      </c>
      <c r="V746" s="14">
        <f t="shared" si="58"/>
        <v>0</v>
      </c>
      <c r="W746" s="14">
        <f t="shared" si="58"/>
        <v>0</v>
      </c>
      <c r="X746" s="14">
        <f t="shared" si="58"/>
        <v>0</v>
      </c>
      <c r="Y746" s="14">
        <f t="shared" si="57"/>
        <v>0</v>
      </c>
      <c r="Z746" s="14">
        <f t="shared" si="58"/>
        <v>0</v>
      </c>
    </row>
    <row r="747" spans="2:26" x14ac:dyDescent="0.25">
      <c r="B747" s="11">
        <v>1495710981</v>
      </c>
      <c r="C747" s="5">
        <v>43111.458344907405</v>
      </c>
      <c r="D747" s="11" t="s">
        <v>18</v>
      </c>
      <c r="E747" s="6">
        <v>0.05</v>
      </c>
      <c r="F747" s="11" t="s">
        <v>487</v>
      </c>
      <c r="G747" s="7">
        <v>0.90613999999999995</v>
      </c>
      <c r="H747" s="7">
        <v>0</v>
      </c>
      <c r="I747" s="7">
        <v>0.90700999999999998</v>
      </c>
      <c r="J747" s="5">
        <v>43112.653379629628</v>
      </c>
      <c r="K747" s="7">
        <v>0.90700999999999998</v>
      </c>
      <c r="L747" s="6">
        <v>0</v>
      </c>
      <c r="M747" s="6">
        <v>-0.15</v>
      </c>
      <c r="N747" s="6">
        <v>-3.46</v>
      </c>
      <c r="O747" s="11" t="s">
        <v>193</v>
      </c>
      <c r="P747" s="11">
        <v>1</v>
      </c>
      <c r="Q747" s="14">
        <f t="shared" si="56"/>
        <v>1</v>
      </c>
      <c r="R747" s="14">
        <f t="shared" si="58"/>
        <v>0</v>
      </c>
      <c r="S747" s="14">
        <f t="shared" si="58"/>
        <v>0</v>
      </c>
      <c r="T747" s="14">
        <f t="shared" si="58"/>
        <v>0</v>
      </c>
      <c r="U747" s="14">
        <f t="shared" si="58"/>
        <v>0</v>
      </c>
      <c r="V747" s="14">
        <f t="shared" si="58"/>
        <v>0</v>
      </c>
      <c r="W747" s="14">
        <f t="shared" si="58"/>
        <v>0</v>
      </c>
      <c r="X747" s="14">
        <f t="shared" si="58"/>
        <v>0</v>
      </c>
      <c r="Y747" s="14">
        <f t="shared" si="57"/>
        <v>0</v>
      </c>
      <c r="Z747" s="14">
        <f t="shared" si="58"/>
        <v>0</v>
      </c>
    </row>
    <row r="748" spans="2:26" x14ac:dyDescent="0.25">
      <c r="B748" s="12">
        <v>1495727648</v>
      </c>
      <c r="C748" s="3">
        <v>43111.575578703705</v>
      </c>
      <c r="D748" s="12" t="s">
        <v>18</v>
      </c>
      <c r="E748" s="4">
        <v>0.08</v>
      </c>
      <c r="F748" s="12" t="s">
        <v>487</v>
      </c>
      <c r="G748" s="8">
        <v>0.90847</v>
      </c>
      <c r="H748" s="8">
        <v>0</v>
      </c>
      <c r="I748" s="8">
        <v>0.90700999999999998</v>
      </c>
      <c r="J748" s="3">
        <v>43112.653379629628</v>
      </c>
      <c r="K748" s="8">
        <v>0.90700999999999998</v>
      </c>
      <c r="L748" s="4">
        <v>0</v>
      </c>
      <c r="M748" s="4">
        <v>-0.24</v>
      </c>
      <c r="N748" s="4">
        <v>9.31</v>
      </c>
      <c r="O748" s="12" t="s">
        <v>527</v>
      </c>
      <c r="P748" s="12">
        <v>2</v>
      </c>
      <c r="Q748" s="14">
        <f t="shared" si="56"/>
        <v>0</v>
      </c>
      <c r="R748" s="14">
        <f t="shared" si="58"/>
        <v>1</v>
      </c>
      <c r="S748" s="14">
        <f t="shared" si="58"/>
        <v>0</v>
      </c>
      <c r="T748" s="14">
        <f t="shared" si="58"/>
        <v>0</v>
      </c>
      <c r="U748" s="14">
        <f t="shared" si="58"/>
        <v>0</v>
      </c>
      <c r="V748" s="14">
        <f t="shared" si="58"/>
        <v>0</v>
      </c>
      <c r="W748" s="14">
        <f t="shared" si="58"/>
        <v>0</v>
      </c>
      <c r="X748" s="14">
        <f t="shared" si="58"/>
        <v>0</v>
      </c>
      <c r="Y748" s="14">
        <f t="shared" si="57"/>
        <v>0</v>
      </c>
      <c r="Z748" s="14">
        <f t="shared" si="58"/>
        <v>0</v>
      </c>
    </row>
    <row r="749" spans="2:26" x14ac:dyDescent="0.25">
      <c r="B749" s="11">
        <v>1495794017</v>
      </c>
      <c r="C749" s="5">
        <v>43111.974872685183</v>
      </c>
      <c r="D749" s="11" t="s">
        <v>18</v>
      </c>
      <c r="E749" s="6">
        <v>0.11</v>
      </c>
      <c r="F749" s="11" t="s">
        <v>487</v>
      </c>
      <c r="G749" s="7">
        <v>0.91071000000000002</v>
      </c>
      <c r="H749" s="7">
        <v>0</v>
      </c>
      <c r="I749" s="7">
        <v>0.90700999999999998</v>
      </c>
      <c r="J749" s="5">
        <v>43112.653379629628</v>
      </c>
      <c r="K749" s="7">
        <v>0.90700999999999998</v>
      </c>
      <c r="L749" s="6">
        <v>0</v>
      </c>
      <c r="M749" s="6">
        <v>-0.33</v>
      </c>
      <c r="N749" s="6">
        <v>32.450000000000003</v>
      </c>
      <c r="O749" s="11" t="s">
        <v>528</v>
      </c>
      <c r="P749" s="11">
        <v>3</v>
      </c>
      <c r="Q749" s="14">
        <f t="shared" si="56"/>
        <v>0</v>
      </c>
      <c r="R749" s="14">
        <f t="shared" si="58"/>
        <v>0</v>
      </c>
      <c r="S749" s="14">
        <f t="shared" si="58"/>
        <v>1</v>
      </c>
      <c r="T749" s="14">
        <f t="shared" si="58"/>
        <v>0</v>
      </c>
      <c r="U749" s="14">
        <f t="shared" si="58"/>
        <v>0</v>
      </c>
      <c r="V749" s="14">
        <f t="shared" si="58"/>
        <v>0</v>
      </c>
      <c r="W749" s="14">
        <f t="shared" si="58"/>
        <v>0</v>
      </c>
      <c r="X749" s="14">
        <f t="shared" si="58"/>
        <v>0</v>
      </c>
      <c r="Y749" s="14">
        <f t="shared" si="57"/>
        <v>0</v>
      </c>
      <c r="Z749" s="14">
        <f t="shared" si="58"/>
        <v>0</v>
      </c>
    </row>
    <row r="750" spans="2:26" x14ac:dyDescent="0.25">
      <c r="B750" s="12">
        <v>1496642644</v>
      </c>
      <c r="C750" s="3">
        <v>43118.708333333336</v>
      </c>
      <c r="D750" s="12" t="s">
        <v>18</v>
      </c>
      <c r="E750" s="4">
        <v>0.05</v>
      </c>
      <c r="F750" s="12" t="s">
        <v>487</v>
      </c>
      <c r="G750" s="8">
        <v>0.91142000000000001</v>
      </c>
      <c r="H750" s="8">
        <v>0</v>
      </c>
      <c r="I750" s="8">
        <v>0.90942000000000001</v>
      </c>
      <c r="J750" s="3">
        <v>43118.776053240741</v>
      </c>
      <c r="K750" s="8">
        <v>0.90941000000000005</v>
      </c>
      <c r="L750" s="4">
        <v>0</v>
      </c>
      <c r="M750" s="4">
        <v>0</v>
      </c>
      <c r="N750" s="4">
        <v>8.08</v>
      </c>
      <c r="O750" s="12" t="s">
        <v>260</v>
      </c>
      <c r="P750" s="12">
        <v>1</v>
      </c>
      <c r="Q750" s="14">
        <f t="shared" si="56"/>
        <v>1</v>
      </c>
      <c r="R750" s="14">
        <f t="shared" si="58"/>
        <v>0</v>
      </c>
      <c r="S750" s="14">
        <f t="shared" si="58"/>
        <v>0</v>
      </c>
      <c r="T750" s="14">
        <f t="shared" si="58"/>
        <v>0</v>
      </c>
      <c r="U750" s="14">
        <f t="shared" si="58"/>
        <v>0</v>
      </c>
      <c r="V750" s="14">
        <f t="shared" si="58"/>
        <v>0</v>
      </c>
      <c r="W750" s="14">
        <f t="shared" si="58"/>
        <v>0</v>
      </c>
      <c r="X750" s="14">
        <f t="shared" si="58"/>
        <v>0</v>
      </c>
      <c r="Y750" s="14">
        <f t="shared" si="57"/>
        <v>0</v>
      </c>
      <c r="Z750" s="14">
        <f t="shared" si="58"/>
        <v>0</v>
      </c>
    </row>
    <row r="751" spans="2:26" x14ac:dyDescent="0.25">
      <c r="B751" s="11">
        <v>1496684465</v>
      </c>
      <c r="C751" s="5">
        <v>43119.010416666664</v>
      </c>
      <c r="D751" s="11" t="s">
        <v>12</v>
      </c>
      <c r="E751" s="6">
        <v>0.05</v>
      </c>
      <c r="F751" s="11" t="s">
        <v>487</v>
      </c>
      <c r="G751" s="7">
        <v>0.90637999999999996</v>
      </c>
      <c r="H751" s="7">
        <v>0</v>
      </c>
      <c r="I751" s="7">
        <v>0.90917999999999999</v>
      </c>
      <c r="J751" s="5">
        <v>43119.880393518521</v>
      </c>
      <c r="K751" s="7">
        <v>0.90920999999999996</v>
      </c>
      <c r="L751" s="6">
        <v>0</v>
      </c>
      <c r="M751" s="6">
        <v>0</v>
      </c>
      <c r="N751" s="6">
        <v>11.34</v>
      </c>
      <c r="O751" s="11" t="s">
        <v>50</v>
      </c>
      <c r="P751" s="11">
        <v>1</v>
      </c>
      <c r="Q751" s="14">
        <f t="shared" si="56"/>
        <v>1</v>
      </c>
      <c r="R751" s="14">
        <f t="shared" ref="R751:Z766" si="59">IF($P751=R$2,1,0)</f>
        <v>0</v>
      </c>
      <c r="S751" s="14">
        <f t="shared" si="59"/>
        <v>0</v>
      </c>
      <c r="T751" s="14">
        <f t="shared" si="59"/>
        <v>0</v>
      </c>
      <c r="U751" s="14">
        <f t="shared" si="59"/>
        <v>0</v>
      </c>
      <c r="V751" s="14">
        <f t="shared" si="59"/>
        <v>0</v>
      </c>
      <c r="W751" s="14">
        <f t="shared" si="59"/>
        <v>0</v>
      </c>
      <c r="X751" s="14">
        <f t="shared" si="59"/>
        <v>0</v>
      </c>
      <c r="Y751" s="14">
        <f t="shared" si="57"/>
        <v>0</v>
      </c>
      <c r="Z751" s="14">
        <f t="shared" si="59"/>
        <v>0</v>
      </c>
    </row>
    <row r="752" spans="2:26" x14ac:dyDescent="0.25">
      <c r="B752" s="12">
        <v>1496922793</v>
      </c>
      <c r="C752" s="3">
        <v>43122.5</v>
      </c>
      <c r="D752" s="12" t="s">
        <v>18</v>
      </c>
      <c r="E752" s="4">
        <v>0.05</v>
      </c>
      <c r="F752" s="12" t="s">
        <v>487</v>
      </c>
      <c r="G752" s="8">
        <v>0.91103999999999996</v>
      </c>
      <c r="H752" s="8">
        <v>0</v>
      </c>
      <c r="I752" s="8">
        <v>0.91200999999999999</v>
      </c>
      <c r="J752" s="3">
        <v>43124.989583333336</v>
      </c>
      <c r="K752" s="8">
        <v>0.91200999999999999</v>
      </c>
      <c r="L752" s="4">
        <v>0</v>
      </c>
      <c r="M752" s="4">
        <v>-0.32</v>
      </c>
      <c r="N752" s="4">
        <v>-3.93</v>
      </c>
      <c r="O752" s="12" t="s">
        <v>16</v>
      </c>
      <c r="P752" s="12">
        <v>1</v>
      </c>
      <c r="Q752" s="14">
        <f t="shared" si="56"/>
        <v>1</v>
      </c>
      <c r="R752" s="14">
        <f t="shared" si="59"/>
        <v>0</v>
      </c>
      <c r="S752" s="14">
        <f t="shared" si="59"/>
        <v>0</v>
      </c>
      <c r="T752" s="14">
        <f t="shared" si="59"/>
        <v>0</v>
      </c>
      <c r="U752" s="14">
        <f t="shared" si="59"/>
        <v>0</v>
      </c>
      <c r="V752" s="14">
        <f t="shared" si="59"/>
        <v>0</v>
      </c>
      <c r="W752" s="14">
        <f t="shared" si="59"/>
        <v>0</v>
      </c>
      <c r="X752" s="14">
        <f t="shared" si="59"/>
        <v>0</v>
      </c>
      <c r="Y752" s="14">
        <f t="shared" si="57"/>
        <v>0</v>
      </c>
      <c r="Z752" s="14">
        <f t="shared" si="59"/>
        <v>0</v>
      </c>
    </row>
    <row r="753" spans="2:26" x14ac:dyDescent="0.25">
      <c r="B753" s="11">
        <v>1497007558</v>
      </c>
      <c r="C753" s="5">
        <v>43123.13921296296</v>
      </c>
      <c r="D753" s="11" t="s">
        <v>18</v>
      </c>
      <c r="E753" s="6">
        <v>0.08</v>
      </c>
      <c r="F753" s="11" t="s">
        <v>487</v>
      </c>
      <c r="G753" s="7">
        <v>0.91342999999999996</v>
      </c>
      <c r="H753" s="7">
        <v>0</v>
      </c>
      <c r="I753" s="7">
        <v>0.91200999999999999</v>
      </c>
      <c r="J753" s="5">
        <v>43124.989583333336</v>
      </c>
      <c r="K753" s="7">
        <v>0.91200999999999999</v>
      </c>
      <c r="L753" s="6">
        <v>0</v>
      </c>
      <c r="M753" s="6">
        <v>-0.24</v>
      </c>
      <c r="N753" s="6">
        <v>9.2100000000000009</v>
      </c>
      <c r="O753" s="11" t="s">
        <v>529</v>
      </c>
      <c r="P753" s="11">
        <v>2</v>
      </c>
      <c r="Q753" s="14">
        <f t="shared" si="56"/>
        <v>0</v>
      </c>
      <c r="R753" s="14">
        <f t="shared" si="59"/>
        <v>1</v>
      </c>
      <c r="S753" s="14">
        <f t="shared" si="59"/>
        <v>0</v>
      </c>
      <c r="T753" s="14">
        <f t="shared" si="59"/>
        <v>0</v>
      </c>
      <c r="U753" s="14">
        <f t="shared" si="59"/>
        <v>0</v>
      </c>
      <c r="V753" s="14">
        <f t="shared" si="59"/>
        <v>0</v>
      </c>
      <c r="W753" s="14">
        <f t="shared" si="59"/>
        <v>0</v>
      </c>
      <c r="X753" s="14">
        <f t="shared" si="59"/>
        <v>0</v>
      </c>
      <c r="Y753" s="14">
        <f t="shared" si="57"/>
        <v>0</v>
      </c>
      <c r="Z753" s="14">
        <f t="shared" si="59"/>
        <v>0</v>
      </c>
    </row>
    <row r="754" spans="2:26" x14ac:dyDescent="0.25">
      <c r="B754" s="12">
        <v>1497169332</v>
      </c>
      <c r="C754" s="3">
        <v>43123.692430555559</v>
      </c>
      <c r="D754" s="12" t="s">
        <v>18</v>
      </c>
      <c r="E754" s="4">
        <v>0.11</v>
      </c>
      <c r="F754" s="12" t="s">
        <v>487</v>
      </c>
      <c r="G754" s="8">
        <v>0.91578000000000004</v>
      </c>
      <c r="H754" s="8">
        <v>0</v>
      </c>
      <c r="I754" s="8">
        <v>0.91200999999999999</v>
      </c>
      <c r="J754" s="3">
        <v>43124.989583333336</v>
      </c>
      <c r="K754" s="8">
        <v>0.91183999999999998</v>
      </c>
      <c r="L754" s="4">
        <v>0</v>
      </c>
      <c r="M754" s="4">
        <v>-0.33</v>
      </c>
      <c r="N754" s="4">
        <v>35.14</v>
      </c>
      <c r="O754" s="12" t="s">
        <v>530</v>
      </c>
      <c r="P754" s="12">
        <v>3</v>
      </c>
      <c r="Q754" s="14">
        <f t="shared" si="56"/>
        <v>0</v>
      </c>
      <c r="R754" s="14">
        <f t="shared" si="59"/>
        <v>0</v>
      </c>
      <c r="S754" s="14">
        <f t="shared" si="59"/>
        <v>1</v>
      </c>
      <c r="T754" s="14">
        <f t="shared" si="59"/>
        <v>0</v>
      </c>
      <c r="U754" s="14">
        <f t="shared" si="59"/>
        <v>0</v>
      </c>
      <c r="V754" s="14">
        <f t="shared" si="59"/>
        <v>0</v>
      </c>
      <c r="W754" s="14">
        <f t="shared" si="59"/>
        <v>0</v>
      </c>
      <c r="X754" s="14">
        <f t="shared" si="59"/>
        <v>0</v>
      </c>
      <c r="Y754" s="14">
        <f t="shared" si="57"/>
        <v>0</v>
      </c>
      <c r="Z754" s="14">
        <f t="shared" si="59"/>
        <v>0</v>
      </c>
    </row>
    <row r="755" spans="2:26" x14ac:dyDescent="0.25">
      <c r="B755" s="11">
        <v>1498300776</v>
      </c>
      <c r="C755" s="5">
        <v>43130.427094907405</v>
      </c>
      <c r="D755" s="11" t="s">
        <v>12</v>
      </c>
      <c r="E755" s="6">
        <v>0.05</v>
      </c>
      <c r="F755" s="11" t="s">
        <v>487</v>
      </c>
      <c r="G755" s="7">
        <v>0.90173999999999999</v>
      </c>
      <c r="H755" s="7">
        <v>0</v>
      </c>
      <c r="I755" s="7">
        <v>0.90454000000000001</v>
      </c>
      <c r="J755" s="5">
        <v>43130.561076388891</v>
      </c>
      <c r="K755" s="7">
        <v>0.90454999999999997</v>
      </c>
      <c r="L755" s="6">
        <v>0</v>
      </c>
      <c r="M755" s="6">
        <v>0</v>
      </c>
      <c r="N755" s="6">
        <v>11.41</v>
      </c>
      <c r="O755" s="11" t="s">
        <v>19</v>
      </c>
      <c r="P755" s="11">
        <v>1</v>
      </c>
      <c r="Q755" s="14">
        <f t="shared" si="56"/>
        <v>1</v>
      </c>
      <c r="R755" s="14">
        <f t="shared" si="59"/>
        <v>0</v>
      </c>
      <c r="S755" s="14">
        <f t="shared" si="59"/>
        <v>0</v>
      </c>
      <c r="T755" s="14">
        <f t="shared" si="59"/>
        <v>0</v>
      </c>
      <c r="U755" s="14">
        <f t="shared" si="59"/>
        <v>0</v>
      </c>
      <c r="V755" s="14">
        <f t="shared" si="59"/>
        <v>0</v>
      </c>
      <c r="W755" s="14">
        <f t="shared" si="59"/>
        <v>0</v>
      </c>
      <c r="X755" s="14">
        <f t="shared" si="59"/>
        <v>0</v>
      </c>
      <c r="Y755" s="14">
        <f t="shared" si="57"/>
        <v>0</v>
      </c>
      <c r="Z755" s="14">
        <f t="shared" si="59"/>
        <v>0</v>
      </c>
    </row>
    <row r="756" spans="2:26" x14ac:dyDescent="0.25">
      <c r="B756" s="12">
        <v>1498495594</v>
      </c>
      <c r="C756" s="3">
        <v>43131.166666666664</v>
      </c>
      <c r="D756" s="12" t="s">
        <v>18</v>
      </c>
      <c r="E756" s="4">
        <v>0.05</v>
      </c>
      <c r="F756" s="12" t="s">
        <v>487</v>
      </c>
      <c r="G756" s="8">
        <v>0.90747</v>
      </c>
      <c r="H756" s="8">
        <v>0</v>
      </c>
      <c r="I756" s="8">
        <v>0.90686999999999995</v>
      </c>
      <c r="J756" s="3">
        <v>43131.75445601852</v>
      </c>
      <c r="K756" s="8">
        <v>0.90686</v>
      </c>
      <c r="L756" s="4">
        <v>0</v>
      </c>
      <c r="M756" s="4">
        <v>0</v>
      </c>
      <c r="N756" s="4">
        <v>2.4900000000000002</v>
      </c>
      <c r="O756" s="12" t="s">
        <v>19</v>
      </c>
      <c r="P756" s="12">
        <v>1</v>
      </c>
      <c r="Q756" s="14">
        <f t="shared" si="56"/>
        <v>1</v>
      </c>
      <c r="R756" s="14">
        <f t="shared" si="59"/>
        <v>0</v>
      </c>
      <c r="S756" s="14">
        <f t="shared" si="59"/>
        <v>0</v>
      </c>
      <c r="T756" s="14">
        <f t="shared" si="59"/>
        <v>0</v>
      </c>
      <c r="U756" s="14">
        <f t="shared" si="59"/>
        <v>0</v>
      </c>
      <c r="V756" s="14">
        <f t="shared" si="59"/>
        <v>0</v>
      </c>
      <c r="W756" s="14">
        <f t="shared" si="59"/>
        <v>0</v>
      </c>
      <c r="X756" s="14">
        <f t="shared" si="59"/>
        <v>0</v>
      </c>
      <c r="Y756" s="14">
        <f t="shared" si="57"/>
        <v>0</v>
      </c>
      <c r="Z756" s="14">
        <f t="shared" si="59"/>
        <v>0</v>
      </c>
    </row>
    <row r="757" spans="2:26" x14ac:dyDescent="0.25">
      <c r="B757" s="11">
        <v>1498592034</v>
      </c>
      <c r="C757" s="5">
        <v>43131.575046296297</v>
      </c>
      <c r="D757" s="11" t="s">
        <v>18</v>
      </c>
      <c r="E757" s="6">
        <v>0.08</v>
      </c>
      <c r="F757" s="11" t="s">
        <v>487</v>
      </c>
      <c r="G757" s="7">
        <v>0.90973999999999999</v>
      </c>
      <c r="H757" s="7">
        <v>0</v>
      </c>
      <c r="I757" s="7">
        <v>0.90686999999999995</v>
      </c>
      <c r="J757" s="5">
        <v>43131.75445601852</v>
      </c>
      <c r="K757" s="7">
        <v>0.90686</v>
      </c>
      <c r="L757" s="6">
        <v>0</v>
      </c>
      <c r="M757" s="6">
        <v>0</v>
      </c>
      <c r="N757" s="6">
        <v>18.77</v>
      </c>
      <c r="O757" s="11" t="s">
        <v>531</v>
      </c>
      <c r="P757" s="11">
        <v>2</v>
      </c>
      <c r="Q757" s="14">
        <f t="shared" si="56"/>
        <v>0</v>
      </c>
      <c r="R757" s="14">
        <f t="shared" si="59"/>
        <v>1</v>
      </c>
      <c r="S757" s="14">
        <f t="shared" si="59"/>
        <v>0</v>
      </c>
      <c r="T757" s="14">
        <f t="shared" si="59"/>
        <v>0</v>
      </c>
      <c r="U757" s="14">
        <f t="shared" si="59"/>
        <v>0</v>
      </c>
      <c r="V757" s="14">
        <f t="shared" si="59"/>
        <v>0</v>
      </c>
      <c r="W757" s="14">
        <f t="shared" si="59"/>
        <v>0</v>
      </c>
      <c r="X757" s="14">
        <f t="shared" si="59"/>
        <v>0</v>
      </c>
      <c r="Y757" s="14">
        <f t="shared" si="57"/>
        <v>0</v>
      </c>
      <c r="Z757" s="14">
        <f t="shared" si="59"/>
        <v>0</v>
      </c>
    </row>
    <row r="758" spans="2:26" x14ac:dyDescent="0.25">
      <c r="B758" s="12">
        <v>1498947095</v>
      </c>
      <c r="C758" s="3">
        <v>43132.812511574077</v>
      </c>
      <c r="D758" s="12" t="s">
        <v>18</v>
      </c>
      <c r="E758" s="4">
        <v>0.05</v>
      </c>
      <c r="F758" s="12" t="s">
        <v>487</v>
      </c>
      <c r="G758" s="8">
        <v>0.90869999999999995</v>
      </c>
      <c r="H758" s="8">
        <v>0</v>
      </c>
      <c r="I758" s="8">
        <v>0.90669999999999995</v>
      </c>
      <c r="J758" s="3">
        <v>43132.853032407409</v>
      </c>
      <c r="K758" s="8">
        <v>0.90669</v>
      </c>
      <c r="L758" s="4">
        <v>0</v>
      </c>
      <c r="M758" s="4">
        <v>0</v>
      </c>
      <c r="N758" s="4">
        <v>8.18</v>
      </c>
      <c r="O758" s="12" t="s">
        <v>532</v>
      </c>
      <c r="P758" s="12">
        <v>1</v>
      </c>
      <c r="Q758" s="14">
        <f t="shared" si="56"/>
        <v>1</v>
      </c>
      <c r="R758" s="14">
        <f t="shared" si="59"/>
        <v>0</v>
      </c>
      <c r="S758" s="14">
        <f t="shared" si="59"/>
        <v>0</v>
      </c>
      <c r="T758" s="14">
        <f t="shared" si="59"/>
        <v>0</v>
      </c>
      <c r="U758" s="14">
        <f t="shared" si="59"/>
        <v>0</v>
      </c>
      <c r="V758" s="14">
        <f t="shared" si="59"/>
        <v>0</v>
      </c>
      <c r="W758" s="14">
        <f t="shared" si="59"/>
        <v>0</v>
      </c>
      <c r="X758" s="14">
        <f t="shared" si="59"/>
        <v>0</v>
      </c>
      <c r="Y758" s="14">
        <f t="shared" si="57"/>
        <v>0</v>
      </c>
      <c r="Z758" s="14">
        <f t="shared" si="59"/>
        <v>0</v>
      </c>
    </row>
    <row r="759" spans="2:26" x14ac:dyDescent="0.25">
      <c r="B759" s="11">
        <v>1499911821</v>
      </c>
      <c r="C759" s="5">
        <v>43138.9375</v>
      </c>
      <c r="D759" s="11" t="s">
        <v>12</v>
      </c>
      <c r="E759" s="6">
        <v>0.05</v>
      </c>
      <c r="F759" s="11" t="s">
        <v>487</v>
      </c>
      <c r="G759" s="7">
        <v>0.90791999999999995</v>
      </c>
      <c r="H759" s="7">
        <v>0</v>
      </c>
      <c r="I759" s="7">
        <v>0.91071999999999997</v>
      </c>
      <c r="J759" s="5">
        <v>43138.975104166668</v>
      </c>
      <c r="K759" s="7">
        <v>0.91076999999999997</v>
      </c>
      <c r="L759" s="6">
        <v>0</v>
      </c>
      <c r="M759" s="6">
        <v>0</v>
      </c>
      <c r="N759" s="6">
        <v>11.34</v>
      </c>
      <c r="O759" s="11" t="s">
        <v>533</v>
      </c>
      <c r="P759" s="11">
        <v>1</v>
      </c>
      <c r="Q759" s="14">
        <f t="shared" si="56"/>
        <v>1</v>
      </c>
      <c r="R759" s="14">
        <f t="shared" si="59"/>
        <v>0</v>
      </c>
      <c r="S759" s="14">
        <f t="shared" si="59"/>
        <v>0</v>
      </c>
      <c r="T759" s="14">
        <f t="shared" si="59"/>
        <v>0</v>
      </c>
      <c r="U759" s="14">
        <f t="shared" si="59"/>
        <v>0</v>
      </c>
      <c r="V759" s="14">
        <f t="shared" si="59"/>
        <v>0</v>
      </c>
      <c r="W759" s="14">
        <f t="shared" si="59"/>
        <v>0</v>
      </c>
      <c r="X759" s="14">
        <f t="shared" si="59"/>
        <v>0</v>
      </c>
      <c r="Y759" s="14">
        <f t="shared" si="57"/>
        <v>0</v>
      </c>
      <c r="Z759" s="14">
        <f t="shared" si="59"/>
        <v>0</v>
      </c>
    </row>
    <row r="760" spans="2:26" x14ac:dyDescent="0.25">
      <c r="B760" s="12">
        <v>1500625295</v>
      </c>
      <c r="C760" s="3">
        <v>43144.427083333336</v>
      </c>
      <c r="D760" s="12" t="s">
        <v>18</v>
      </c>
      <c r="E760" s="4">
        <v>0.05</v>
      </c>
      <c r="F760" s="12" t="s">
        <v>487</v>
      </c>
      <c r="G760" s="8">
        <v>0.91662999999999994</v>
      </c>
      <c r="H760" s="8">
        <v>0</v>
      </c>
      <c r="I760" s="8">
        <v>0.91615999999999997</v>
      </c>
      <c r="J760" s="3">
        <v>43144.679884259262</v>
      </c>
      <c r="K760" s="8">
        <v>0.91615999999999997</v>
      </c>
      <c r="L760" s="4">
        <v>0</v>
      </c>
      <c r="M760" s="4">
        <v>0</v>
      </c>
      <c r="N760" s="4">
        <v>1.86</v>
      </c>
      <c r="O760" s="12" t="s">
        <v>198</v>
      </c>
      <c r="P760" s="12">
        <v>1</v>
      </c>
      <c r="Q760" s="14">
        <f t="shared" si="56"/>
        <v>1</v>
      </c>
      <c r="R760" s="14">
        <f t="shared" si="59"/>
        <v>0</v>
      </c>
      <c r="S760" s="14">
        <f t="shared" si="59"/>
        <v>0</v>
      </c>
      <c r="T760" s="14">
        <f t="shared" si="59"/>
        <v>0</v>
      </c>
      <c r="U760" s="14">
        <f t="shared" si="59"/>
        <v>0</v>
      </c>
      <c r="V760" s="14">
        <f t="shared" si="59"/>
        <v>0</v>
      </c>
      <c r="W760" s="14">
        <f t="shared" si="59"/>
        <v>0</v>
      </c>
      <c r="X760" s="14">
        <f t="shared" si="59"/>
        <v>0</v>
      </c>
      <c r="Y760" s="14">
        <f t="shared" si="57"/>
        <v>0</v>
      </c>
      <c r="Z760" s="14">
        <f t="shared" si="59"/>
        <v>0</v>
      </c>
    </row>
    <row r="761" spans="2:26" x14ac:dyDescent="0.25">
      <c r="B761" s="11">
        <v>1500628106</v>
      </c>
      <c r="C761" s="5">
        <v>43144.438217592593</v>
      </c>
      <c r="D761" s="11" t="s">
        <v>18</v>
      </c>
      <c r="E761" s="6">
        <v>0.08</v>
      </c>
      <c r="F761" s="11" t="s">
        <v>487</v>
      </c>
      <c r="G761" s="7">
        <v>0.91912000000000005</v>
      </c>
      <c r="H761" s="7">
        <v>0</v>
      </c>
      <c r="I761" s="7">
        <v>0.91615999999999997</v>
      </c>
      <c r="J761" s="5">
        <v>43144.679884259262</v>
      </c>
      <c r="K761" s="7">
        <v>0.91615999999999997</v>
      </c>
      <c r="L761" s="6">
        <v>0</v>
      </c>
      <c r="M761" s="6">
        <v>0</v>
      </c>
      <c r="N761" s="6">
        <v>18.809999999999999</v>
      </c>
      <c r="O761" s="11" t="s">
        <v>534</v>
      </c>
      <c r="P761" s="11">
        <v>2</v>
      </c>
      <c r="Q761" s="14">
        <f t="shared" si="56"/>
        <v>0</v>
      </c>
      <c r="R761" s="14">
        <f t="shared" si="59"/>
        <v>1</v>
      </c>
      <c r="S761" s="14">
        <f t="shared" si="59"/>
        <v>0</v>
      </c>
      <c r="T761" s="14">
        <f t="shared" si="59"/>
        <v>0</v>
      </c>
      <c r="U761" s="14">
        <f t="shared" si="59"/>
        <v>0</v>
      </c>
      <c r="V761" s="14">
        <f t="shared" si="59"/>
        <v>0</v>
      </c>
      <c r="W761" s="14">
        <f t="shared" si="59"/>
        <v>0</v>
      </c>
      <c r="X761" s="14">
        <f t="shared" si="59"/>
        <v>0</v>
      </c>
      <c r="Y761" s="14">
        <f t="shared" si="57"/>
        <v>0</v>
      </c>
      <c r="Z761" s="14">
        <f t="shared" si="59"/>
        <v>0</v>
      </c>
    </row>
    <row r="762" spans="2:26" x14ac:dyDescent="0.25">
      <c r="B762" s="12">
        <v>1500976891</v>
      </c>
      <c r="C762" s="3">
        <v>43146.437511574077</v>
      </c>
      <c r="D762" s="12" t="s">
        <v>18</v>
      </c>
      <c r="E762" s="4">
        <v>0.05</v>
      </c>
      <c r="F762" s="12" t="s">
        <v>487</v>
      </c>
      <c r="G762" s="8">
        <v>0.92345999999999995</v>
      </c>
      <c r="H762" s="8">
        <v>0</v>
      </c>
      <c r="I762" s="8">
        <v>0.92786000000000002</v>
      </c>
      <c r="J762" s="3">
        <v>43154.282141203701</v>
      </c>
      <c r="K762" s="8">
        <v>0.92786000000000002</v>
      </c>
      <c r="L762" s="4">
        <v>0</v>
      </c>
      <c r="M762" s="4">
        <v>-1.71</v>
      </c>
      <c r="N762" s="4">
        <v>-17.29</v>
      </c>
      <c r="O762" s="12" t="s">
        <v>16</v>
      </c>
      <c r="P762" s="12">
        <v>1</v>
      </c>
      <c r="Q762" s="14">
        <f t="shared" si="56"/>
        <v>1</v>
      </c>
      <c r="R762" s="14">
        <f t="shared" si="59"/>
        <v>0</v>
      </c>
      <c r="S762" s="14">
        <f t="shared" si="59"/>
        <v>0</v>
      </c>
      <c r="T762" s="14">
        <f t="shared" si="59"/>
        <v>0</v>
      </c>
      <c r="U762" s="14">
        <f t="shared" si="59"/>
        <v>0</v>
      </c>
      <c r="V762" s="14">
        <f t="shared" si="59"/>
        <v>0</v>
      </c>
      <c r="W762" s="14">
        <f t="shared" si="59"/>
        <v>0</v>
      </c>
      <c r="X762" s="14">
        <f t="shared" si="59"/>
        <v>0</v>
      </c>
      <c r="Y762" s="14">
        <f t="shared" si="57"/>
        <v>0</v>
      </c>
      <c r="Z762" s="14">
        <f t="shared" si="59"/>
        <v>0</v>
      </c>
    </row>
    <row r="763" spans="2:26" x14ac:dyDescent="0.25">
      <c r="B763" s="11">
        <v>1501128107</v>
      </c>
      <c r="C763" s="5">
        <v>43147.35355324074</v>
      </c>
      <c r="D763" s="11" t="s">
        <v>18</v>
      </c>
      <c r="E763" s="6">
        <v>0.08</v>
      </c>
      <c r="F763" s="11" t="s">
        <v>487</v>
      </c>
      <c r="G763" s="7">
        <v>0.92576999999999998</v>
      </c>
      <c r="H763" s="7">
        <v>0</v>
      </c>
      <c r="I763" s="7">
        <v>0.92786000000000002</v>
      </c>
      <c r="J763" s="5">
        <v>43154.282141203701</v>
      </c>
      <c r="K763" s="7">
        <v>0.92786000000000002</v>
      </c>
      <c r="L763" s="6">
        <v>0</v>
      </c>
      <c r="M763" s="6">
        <v>-2.5099999999999998</v>
      </c>
      <c r="N763" s="6">
        <v>-13.14</v>
      </c>
      <c r="O763" s="11" t="s">
        <v>535</v>
      </c>
      <c r="P763" s="11">
        <v>2</v>
      </c>
      <c r="Q763" s="14">
        <f t="shared" si="56"/>
        <v>0</v>
      </c>
      <c r="R763" s="14">
        <f t="shared" si="59"/>
        <v>1</v>
      </c>
      <c r="S763" s="14">
        <f t="shared" si="59"/>
        <v>0</v>
      </c>
      <c r="T763" s="14">
        <f t="shared" si="59"/>
        <v>0</v>
      </c>
      <c r="U763" s="14">
        <f t="shared" si="59"/>
        <v>0</v>
      </c>
      <c r="V763" s="14">
        <f t="shared" si="59"/>
        <v>0</v>
      </c>
      <c r="W763" s="14">
        <f t="shared" si="59"/>
        <v>0</v>
      </c>
      <c r="X763" s="14">
        <f t="shared" si="59"/>
        <v>0</v>
      </c>
      <c r="Y763" s="14">
        <f t="shared" si="57"/>
        <v>0</v>
      </c>
      <c r="Z763" s="14">
        <f t="shared" si="59"/>
        <v>0</v>
      </c>
    </row>
    <row r="764" spans="2:26" x14ac:dyDescent="0.25">
      <c r="B764" s="12">
        <v>1501215929</v>
      </c>
      <c r="C764" s="3">
        <v>43147.740300925929</v>
      </c>
      <c r="D764" s="12" t="s">
        <v>18</v>
      </c>
      <c r="E764" s="4">
        <v>0.11</v>
      </c>
      <c r="F764" s="12" t="s">
        <v>487</v>
      </c>
      <c r="G764" s="8">
        <v>0.92803999999999998</v>
      </c>
      <c r="H764" s="8">
        <v>0</v>
      </c>
      <c r="I764" s="8">
        <v>0.92786000000000002</v>
      </c>
      <c r="J764" s="3">
        <v>43154.282141203701</v>
      </c>
      <c r="K764" s="8">
        <v>0.92786000000000002</v>
      </c>
      <c r="L764" s="4">
        <v>0</v>
      </c>
      <c r="M764" s="4">
        <v>-3.46</v>
      </c>
      <c r="N764" s="4">
        <v>1.56</v>
      </c>
      <c r="O764" s="12" t="s">
        <v>536</v>
      </c>
      <c r="P764" s="12">
        <v>3</v>
      </c>
      <c r="Q764" s="14">
        <f t="shared" si="56"/>
        <v>0</v>
      </c>
      <c r="R764" s="14">
        <f t="shared" si="59"/>
        <v>0</v>
      </c>
      <c r="S764" s="14">
        <f t="shared" si="59"/>
        <v>1</v>
      </c>
      <c r="T764" s="14">
        <f t="shared" si="59"/>
        <v>0</v>
      </c>
      <c r="U764" s="14">
        <f t="shared" si="59"/>
        <v>0</v>
      </c>
      <c r="V764" s="14">
        <f t="shared" si="59"/>
        <v>0</v>
      </c>
      <c r="W764" s="14">
        <f t="shared" si="59"/>
        <v>0</v>
      </c>
      <c r="X764" s="14">
        <f t="shared" si="59"/>
        <v>0</v>
      </c>
      <c r="Y764" s="14">
        <f t="shared" si="57"/>
        <v>0</v>
      </c>
      <c r="Z764" s="14">
        <f t="shared" si="59"/>
        <v>0</v>
      </c>
    </row>
    <row r="765" spans="2:26" x14ac:dyDescent="0.25">
      <c r="B765" s="11">
        <v>1501651517</v>
      </c>
      <c r="C765" s="5">
        <v>43152.614942129629</v>
      </c>
      <c r="D765" s="11" t="s">
        <v>18</v>
      </c>
      <c r="E765" s="6">
        <v>0.17</v>
      </c>
      <c r="F765" s="11" t="s">
        <v>487</v>
      </c>
      <c r="G765" s="7">
        <v>0.93032999999999999</v>
      </c>
      <c r="H765" s="7">
        <v>0</v>
      </c>
      <c r="I765" s="7">
        <v>0.92786000000000002</v>
      </c>
      <c r="J765" s="5">
        <v>43154.282141203701</v>
      </c>
      <c r="K765" s="7">
        <v>0.92786000000000002</v>
      </c>
      <c r="L765" s="6">
        <v>0</v>
      </c>
      <c r="M765" s="6">
        <v>-3.51</v>
      </c>
      <c r="N765" s="6">
        <v>33.01</v>
      </c>
      <c r="O765" s="11" t="s">
        <v>537</v>
      </c>
      <c r="P765" s="11">
        <v>4</v>
      </c>
      <c r="Q765" s="14">
        <f t="shared" si="56"/>
        <v>0</v>
      </c>
      <c r="R765" s="14">
        <f t="shared" si="59"/>
        <v>0</v>
      </c>
      <c r="S765" s="14">
        <f t="shared" si="59"/>
        <v>0</v>
      </c>
      <c r="T765" s="14">
        <f t="shared" si="59"/>
        <v>1</v>
      </c>
      <c r="U765" s="14">
        <f t="shared" si="59"/>
        <v>0</v>
      </c>
      <c r="V765" s="14">
        <f t="shared" si="59"/>
        <v>0</v>
      </c>
      <c r="W765" s="14">
        <f t="shared" si="59"/>
        <v>0</v>
      </c>
      <c r="X765" s="14">
        <f t="shared" si="59"/>
        <v>0</v>
      </c>
      <c r="Y765" s="14">
        <f t="shared" si="57"/>
        <v>0</v>
      </c>
      <c r="Z765" s="14">
        <f t="shared" si="59"/>
        <v>0</v>
      </c>
    </row>
    <row r="766" spans="2:26" x14ac:dyDescent="0.25">
      <c r="B766" s="12">
        <v>1501839574</v>
      </c>
      <c r="C766" s="3">
        <v>43153.646550925929</v>
      </c>
      <c r="D766" s="12" t="s">
        <v>18</v>
      </c>
      <c r="E766" s="4">
        <v>0.25</v>
      </c>
      <c r="F766" s="12" t="s">
        <v>487</v>
      </c>
      <c r="G766" s="8">
        <v>0.93293999999999999</v>
      </c>
      <c r="H766" s="8">
        <v>0</v>
      </c>
      <c r="I766" s="8">
        <v>0.92786000000000002</v>
      </c>
      <c r="J766" s="3">
        <v>43154.282141203701</v>
      </c>
      <c r="K766" s="8">
        <v>0.92786000000000002</v>
      </c>
      <c r="L766" s="4">
        <v>0</v>
      </c>
      <c r="M766" s="4">
        <v>-1.06</v>
      </c>
      <c r="N766" s="4">
        <v>99.84</v>
      </c>
      <c r="O766" s="12" t="s">
        <v>538</v>
      </c>
      <c r="P766" s="12">
        <v>5</v>
      </c>
      <c r="Q766" s="14">
        <f t="shared" si="56"/>
        <v>0</v>
      </c>
      <c r="R766" s="14">
        <f t="shared" si="59"/>
        <v>0</v>
      </c>
      <c r="S766" s="14">
        <f t="shared" si="59"/>
        <v>0</v>
      </c>
      <c r="T766" s="14">
        <f t="shared" si="59"/>
        <v>0</v>
      </c>
      <c r="U766" s="14">
        <f t="shared" si="59"/>
        <v>1</v>
      </c>
      <c r="V766" s="14">
        <f t="shared" si="59"/>
        <v>0</v>
      </c>
      <c r="W766" s="14">
        <f t="shared" si="59"/>
        <v>0</v>
      </c>
      <c r="X766" s="14">
        <f t="shared" si="59"/>
        <v>0</v>
      </c>
      <c r="Y766" s="14">
        <f t="shared" si="57"/>
        <v>0</v>
      </c>
      <c r="Z766" s="14">
        <f t="shared" si="59"/>
        <v>0</v>
      </c>
    </row>
    <row r="767" spans="2:26" x14ac:dyDescent="0.25">
      <c r="B767" s="11">
        <v>1501919913</v>
      </c>
      <c r="C767" s="5">
        <v>43154.28125</v>
      </c>
      <c r="D767" s="11" t="s">
        <v>12</v>
      </c>
      <c r="E767" s="6">
        <v>0.05</v>
      </c>
      <c r="F767" s="11" t="s">
        <v>487</v>
      </c>
      <c r="G767" s="7">
        <v>0.92810999999999999</v>
      </c>
      <c r="H767" s="7">
        <v>0</v>
      </c>
      <c r="I767" s="7">
        <v>0.92757000000000001</v>
      </c>
      <c r="J767" s="5">
        <v>43157.650023148148</v>
      </c>
      <c r="K767" s="7">
        <v>0.92757000000000001</v>
      </c>
      <c r="L767" s="6">
        <v>0</v>
      </c>
      <c r="M767" s="6">
        <v>0.03</v>
      </c>
      <c r="N767" s="6">
        <v>-2.13</v>
      </c>
      <c r="O767" s="11" t="s">
        <v>16</v>
      </c>
      <c r="P767" s="11">
        <v>1</v>
      </c>
      <c r="Q767" s="14">
        <f t="shared" si="56"/>
        <v>1</v>
      </c>
      <c r="R767" s="14">
        <f t="shared" ref="R767:Z771" si="60">IF($P767=R$2,1,0)</f>
        <v>0</v>
      </c>
      <c r="S767" s="14">
        <f t="shared" si="60"/>
        <v>0</v>
      </c>
      <c r="T767" s="14">
        <f t="shared" si="60"/>
        <v>0</v>
      </c>
      <c r="U767" s="14">
        <f t="shared" si="60"/>
        <v>0</v>
      </c>
      <c r="V767" s="14">
        <f t="shared" si="60"/>
        <v>0</v>
      </c>
      <c r="W767" s="14">
        <f t="shared" si="60"/>
        <v>0</v>
      </c>
      <c r="X767" s="14">
        <f t="shared" si="60"/>
        <v>0</v>
      </c>
      <c r="Y767" s="14">
        <f t="shared" si="57"/>
        <v>0</v>
      </c>
      <c r="Z767" s="14">
        <f t="shared" si="60"/>
        <v>0</v>
      </c>
    </row>
    <row r="768" spans="2:26" x14ac:dyDescent="0.25">
      <c r="B768" s="12">
        <v>1501977972</v>
      </c>
      <c r="C768" s="3">
        <v>43154.648935185185</v>
      </c>
      <c r="D768" s="12" t="s">
        <v>12</v>
      </c>
      <c r="E768" s="4">
        <v>0.08</v>
      </c>
      <c r="F768" s="12" t="s">
        <v>487</v>
      </c>
      <c r="G768" s="8">
        <v>0.92269000000000001</v>
      </c>
      <c r="H768" s="8">
        <v>0</v>
      </c>
      <c r="I768" s="8">
        <v>0.92757000000000001</v>
      </c>
      <c r="J768" s="3">
        <v>43157.650023148148</v>
      </c>
      <c r="K768" s="8">
        <v>0.92757000000000001</v>
      </c>
      <c r="L768" s="4">
        <v>0</v>
      </c>
      <c r="M768" s="4">
        <v>0.06</v>
      </c>
      <c r="N768" s="4">
        <v>30.79</v>
      </c>
      <c r="O768" s="12" t="s">
        <v>539</v>
      </c>
      <c r="P768" s="12">
        <v>2</v>
      </c>
      <c r="Q768" s="14">
        <f t="shared" si="56"/>
        <v>0</v>
      </c>
      <c r="R768" s="14">
        <f t="shared" si="60"/>
        <v>1</v>
      </c>
      <c r="S768" s="14">
        <f t="shared" si="60"/>
        <v>0</v>
      </c>
      <c r="T768" s="14">
        <f t="shared" si="60"/>
        <v>0</v>
      </c>
      <c r="U768" s="14">
        <f t="shared" si="60"/>
        <v>0</v>
      </c>
      <c r="V768" s="14">
        <f t="shared" si="60"/>
        <v>0</v>
      </c>
      <c r="W768" s="14">
        <f t="shared" si="60"/>
        <v>0</v>
      </c>
      <c r="X768" s="14">
        <f t="shared" si="60"/>
        <v>0</v>
      </c>
      <c r="Y768" s="14">
        <f t="shared" si="57"/>
        <v>0</v>
      </c>
      <c r="Z768" s="14">
        <f t="shared" si="60"/>
        <v>0</v>
      </c>
    </row>
    <row r="769" spans="2:26" x14ac:dyDescent="0.25">
      <c r="B769" s="11">
        <v>1502111676</v>
      </c>
      <c r="C769" s="5">
        <v>43157.427083333336</v>
      </c>
      <c r="D769" s="11" t="s">
        <v>18</v>
      </c>
      <c r="E769" s="6">
        <v>0.05</v>
      </c>
      <c r="F769" s="11" t="s">
        <v>487</v>
      </c>
      <c r="G769" s="7">
        <v>0.92679999999999996</v>
      </c>
      <c r="H769" s="7">
        <v>0</v>
      </c>
      <c r="I769" s="7">
        <v>0.92479999999999996</v>
      </c>
      <c r="J769" s="5">
        <v>43158.084629629629</v>
      </c>
      <c r="K769" s="7">
        <v>0.92479</v>
      </c>
      <c r="L769" s="6">
        <v>0</v>
      </c>
      <c r="M769" s="6">
        <v>-0.2</v>
      </c>
      <c r="N769" s="6">
        <v>7.93</v>
      </c>
      <c r="O769" s="11" t="s">
        <v>371</v>
      </c>
      <c r="P769" s="11">
        <v>1</v>
      </c>
      <c r="Q769" s="14">
        <f t="shared" si="56"/>
        <v>1</v>
      </c>
      <c r="R769" s="14">
        <f t="shared" si="60"/>
        <v>0</v>
      </c>
      <c r="S769" s="14">
        <f t="shared" si="60"/>
        <v>0</v>
      </c>
      <c r="T769" s="14">
        <f t="shared" si="60"/>
        <v>0</v>
      </c>
      <c r="U769" s="14">
        <f t="shared" si="60"/>
        <v>0</v>
      </c>
      <c r="V769" s="14">
        <f t="shared" si="60"/>
        <v>0</v>
      </c>
      <c r="W769" s="14">
        <f t="shared" si="60"/>
        <v>0</v>
      </c>
      <c r="X769" s="14">
        <f t="shared" si="60"/>
        <v>0</v>
      </c>
      <c r="Y769" s="14">
        <f t="shared" si="57"/>
        <v>0</v>
      </c>
      <c r="Z769" s="14">
        <f t="shared" si="60"/>
        <v>0</v>
      </c>
    </row>
    <row r="770" spans="2:26" x14ac:dyDescent="0.25">
      <c r="B770" s="12">
        <v>1502442080</v>
      </c>
      <c r="C770" s="3">
        <v>43159.531261574077</v>
      </c>
      <c r="D770" s="12" t="s">
        <v>12</v>
      </c>
      <c r="E770" s="4">
        <v>0.05</v>
      </c>
      <c r="F770" s="12" t="s">
        <v>487</v>
      </c>
      <c r="G770" s="8">
        <v>0.92132999999999998</v>
      </c>
      <c r="H770" s="8">
        <v>0</v>
      </c>
      <c r="I770" s="8">
        <v>0.92413000000000001</v>
      </c>
      <c r="J770" s="3">
        <v>43159.705949074072</v>
      </c>
      <c r="K770" s="8">
        <v>0.92415999999999998</v>
      </c>
      <c r="L770" s="4">
        <v>0</v>
      </c>
      <c r="M770" s="4">
        <v>0</v>
      </c>
      <c r="N770" s="4">
        <v>11.06</v>
      </c>
      <c r="O770" s="12" t="s">
        <v>50</v>
      </c>
      <c r="P770" s="12">
        <v>1</v>
      </c>
      <c r="Q770" s="14">
        <f t="shared" si="56"/>
        <v>1</v>
      </c>
      <c r="R770" s="14">
        <f t="shared" si="60"/>
        <v>0</v>
      </c>
      <c r="S770" s="14">
        <f t="shared" si="60"/>
        <v>0</v>
      </c>
      <c r="T770" s="14">
        <f t="shared" si="60"/>
        <v>0</v>
      </c>
      <c r="U770" s="14">
        <f t="shared" si="60"/>
        <v>0</v>
      </c>
      <c r="V770" s="14">
        <f t="shared" si="60"/>
        <v>0</v>
      </c>
      <c r="W770" s="14">
        <f t="shared" si="60"/>
        <v>0</v>
      </c>
      <c r="X770" s="14">
        <f t="shared" si="60"/>
        <v>0</v>
      </c>
      <c r="Y770" s="14">
        <f t="shared" si="57"/>
        <v>0</v>
      </c>
      <c r="Z770" s="14">
        <f t="shared" si="60"/>
        <v>0</v>
      </c>
    </row>
    <row r="771" spans="2:26" x14ac:dyDescent="0.25">
      <c r="B771" s="11">
        <v>1502505805</v>
      </c>
      <c r="C771" s="5">
        <v>43159.791678240741</v>
      </c>
      <c r="D771" s="11" t="s">
        <v>18</v>
      </c>
      <c r="E771" s="6">
        <v>0.05</v>
      </c>
      <c r="F771" s="11" t="s">
        <v>487</v>
      </c>
      <c r="G771" s="7">
        <v>0.9254</v>
      </c>
      <c r="H771" s="7">
        <v>0</v>
      </c>
      <c r="I771" s="7">
        <v>0.9234</v>
      </c>
      <c r="J771" s="5">
        <v>43160.180960648147</v>
      </c>
      <c r="K771" s="7">
        <v>0.92339000000000004</v>
      </c>
      <c r="L771" s="6">
        <v>0</v>
      </c>
      <c r="M771" s="6">
        <v>-0.78</v>
      </c>
      <c r="N771" s="6">
        <v>7.82</v>
      </c>
      <c r="O771" s="11" t="s">
        <v>540</v>
      </c>
      <c r="P771" s="11">
        <v>1</v>
      </c>
      <c r="Q771" s="14">
        <f t="shared" si="56"/>
        <v>1</v>
      </c>
      <c r="R771" s="14">
        <f t="shared" si="60"/>
        <v>0</v>
      </c>
      <c r="S771" s="14">
        <f t="shared" si="60"/>
        <v>0</v>
      </c>
      <c r="T771" s="14">
        <f t="shared" si="60"/>
        <v>0</v>
      </c>
      <c r="U771" s="14">
        <f t="shared" si="60"/>
        <v>0</v>
      </c>
      <c r="V771" s="14">
        <f t="shared" si="60"/>
        <v>0</v>
      </c>
      <c r="W771" s="14">
        <f t="shared" si="60"/>
        <v>0</v>
      </c>
      <c r="X771" s="14">
        <f t="shared" si="60"/>
        <v>0</v>
      </c>
      <c r="Y771" s="14">
        <f t="shared" si="57"/>
        <v>0</v>
      </c>
      <c r="Z771" s="14">
        <f t="shared" si="60"/>
        <v>0</v>
      </c>
    </row>
    <row r="772" spans="2:26" x14ac:dyDescent="0.25">
      <c r="B772" s="12">
        <v>1503037880</v>
      </c>
      <c r="C772" s="3">
        <v>43164.677094907405</v>
      </c>
      <c r="D772" s="12" t="s">
        <v>18</v>
      </c>
      <c r="E772" s="4">
        <v>0.05</v>
      </c>
      <c r="F772" s="12" t="s">
        <v>487</v>
      </c>
      <c r="G772" s="8">
        <v>0.93625000000000003</v>
      </c>
      <c r="H772" s="8">
        <v>0</v>
      </c>
      <c r="I772" s="8">
        <v>0.93881999999999999</v>
      </c>
      <c r="J772" s="3">
        <v>43167.181759259256</v>
      </c>
      <c r="K772" s="8">
        <v>0.93881999999999999</v>
      </c>
      <c r="L772" s="4">
        <v>0</v>
      </c>
      <c r="M772" s="4">
        <v>-0.65</v>
      </c>
      <c r="N772" s="4">
        <v>-9.9700000000000006</v>
      </c>
      <c r="O772" s="12" t="s">
        <v>16</v>
      </c>
      <c r="P772" s="12">
        <v>1</v>
      </c>
      <c r="Q772" s="14">
        <f t="shared" ref="Q772:X835" si="61">IF($P772=Q$2,1,0)</f>
        <v>1</v>
      </c>
      <c r="R772" s="14">
        <f t="shared" si="61"/>
        <v>0</v>
      </c>
      <c r="S772" s="14">
        <f t="shared" si="61"/>
        <v>0</v>
      </c>
      <c r="T772" s="14">
        <f t="shared" si="61"/>
        <v>0</v>
      </c>
      <c r="U772" s="14">
        <f t="shared" si="61"/>
        <v>0</v>
      </c>
      <c r="V772" s="14">
        <f t="shared" si="61"/>
        <v>0</v>
      </c>
      <c r="W772" s="14">
        <f t="shared" si="61"/>
        <v>0</v>
      </c>
      <c r="X772" s="14">
        <f t="shared" si="61"/>
        <v>0</v>
      </c>
      <c r="Y772" s="14">
        <f t="shared" ref="Y772:Z835" si="62">IF($P772=Y$2,1,0)</f>
        <v>0</v>
      </c>
      <c r="Z772" s="14">
        <f t="shared" si="62"/>
        <v>0</v>
      </c>
    </row>
    <row r="773" spans="2:26" x14ac:dyDescent="0.25">
      <c r="B773" s="11">
        <v>1503062786</v>
      </c>
      <c r="C773" s="5">
        <v>43164.753935185188</v>
      </c>
      <c r="D773" s="11" t="s">
        <v>18</v>
      </c>
      <c r="E773" s="6">
        <v>0.08</v>
      </c>
      <c r="F773" s="11" t="s">
        <v>487</v>
      </c>
      <c r="G773" s="7">
        <v>0.93854000000000004</v>
      </c>
      <c r="H773" s="7">
        <v>0</v>
      </c>
      <c r="I773" s="7">
        <v>0.93881999999999999</v>
      </c>
      <c r="J773" s="5">
        <v>43167.181759259256</v>
      </c>
      <c r="K773" s="7">
        <v>0.93881999999999999</v>
      </c>
      <c r="L773" s="6">
        <v>0</v>
      </c>
      <c r="M773" s="6">
        <v>-1.04</v>
      </c>
      <c r="N773" s="6">
        <v>-1.74</v>
      </c>
      <c r="O773" s="11" t="s">
        <v>541</v>
      </c>
      <c r="P773" s="11">
        <v>2</v>
      </c>
      <c r="Q773" s="14">
        <f t="shared" si="61"/>
        <v>0</v>
      </c>
      <c r="R773" s="14">
        <f t="shared" si="61"/>
        <v>1</v>
      </c>
      <c r="S773" s="14">
        <f t="shared" si="61"/>
        <v>0</v>
      </c>
      <c r="T773" s="14">
        <f t="shared" si="61"/>
        <v>0</v>
      </c>
      <c r="U773" s="14">
        <f t="shared" si="61"/>
        <v>0</v>
      </c>
      <c r="V773" s="14">
        <f t="shared" si="61"/>
        <v>0</v>
      </c>
      <c r="W773" s="14">
        <f t="shared" si="61"/>
        <v>0</v>
      </c>
      <c r="X773" s="14">
        <f t="shared" si="61"/>
        <v>0</v>
      </c>
      <c r="Y773" s="14">
        <f t="shared" si="62"/>
        <v>0</v>
      </c>
      <c r="Z773" s="14">
        <f t="shared" si="62"/>
        <v>0</v>
      </c>
    </row>
    <row r="774" spans="2:26" x14ac:dyDescent="0.25">
      <c r="B774" s="12">
        <v>1503185421</v>
      </c>
      <c r="C774" s="3">
        <v>43165.434699074074</v>
      </c>
      <c r="D774" s="12" t="s">
        <v>18</v>
      </c>
      <c r="E774" s="4">
        <v>0.11</v>
      </c>
      <c r="F774" s="12" t="s">
        <v>487</v>
      </c>
      <c r="G774" s="8">
        <v>0.94089</v>
      </c>
      <c r="H774" s="8">
        <v>0</v>
      </c>
      <c r="I774" s="8">
        <v>0.93881999999999999</v>
      </c>
      <c r="J774" s="3">
        <v>43167.181759259256</v>
      </c>
      <c r="K774" s="8">
        <v>0.93881999999999999</v>
      </c>
      <c r="L774" s="4">
        <v>0</v>
      </c>
      <c r="M774" s="4">
        <v>-1.03</v>
      </c>
      <c r="N774" s="4">
        <v>17.670000000000002</v>
      </c>
      <c r="O774" s="12" t="s">
        <v>542</v>
      </c>
      <c r="P774" s="12">
        <v>3</v>
      </c>
      <c r="Q774" s="14">
        <f t="shared" si="61"/>
        <v>0</v>
      </c>
      <c r="R774" s="14">
        <f t="shared" si="61"/>
        <v>0</v>
      </c>
      <c r="S774" s="14">
        <f t="shared" si="61"/>
        <v>1</v>
      </c>
      <c r="T774" s="14">
        <f t="shared" si="61"/>
        <v>0</v>
      </c>
      <c r="U774" s="14">
        <f t="shared" si="61"/>
        <v>0</v>
      </c>
      <c r="V774" s="14">
        <f t="shared" si="61"/>
        <v>0</v>
      </c>
      <c r="W774" s="14">
        <f t="shared" si="61"/>
        <v>0</v>
      </c>
      <c r="X774" s="14">
        <f t="shared" si="61"/>
        <v>0</v>
      </c>
      <c r="Y774" s="14">
        <f t="shared" si="62"/>
        <v>0</v>
      </c>
      <c r="Z774" s="14">
        <f t="shared" si="62"/>
        <v>0</v>
      </c>
    </row>
    <row r="775" spans="2:26" x14ac:dyDescent="0.25">
      <c r="B775" s="11">
        <v>1503322898</v>
      </c>
      <c r="C775" s="5">
        <v>43166.069594907407</v>
      </c>
      <c r="D775" s="11" t="s">
        <v>18</v>
      </c>
      <c r="E775" s="6">
        <v>0.17</v>
      </c>
      <c r="F775" s="11" t="s">
        <v>487</v>
      </c>
      <c r="G775" s="7">
        <v>0.94320000000000004</v>
      </c>
      <c r="H775" s="7">
        <v>0</v>
      </c>
      <c r="I775" s="7">
        <v>0.93881999999999999</v>
      </c>
      <c r="J775" s="5">
        <v>43167.181759259256</v>
      </c>
      <c r="K775" s="7">
        <v>0.93881999999999999</v>
      </c>
      <c r="L775" s="6">
        <v>0</v>
      </c>
      <c r="M775" s="6">
        <v>-1.1499999999999999</v>
      </c>
      <c r="N775" s="6">
        <v>57.79</v>
      </c>
      <c r="O775" s="11" t="s">
        <v>543</v>
      </c>
      <c r="P775" s="11">
        <v>4</v>
      </c>
      <c r="Q775" s="14">
        <f t="shared" si="61"/>
        <v>0</v>
      </c>
      <c r="R775" s="14">
        <f t="shared" si="61"/>
        <v>0</v>
      </c>
      <c r="S775" s="14">
        <f t="shared" si="61"/>
        <v>0</v>
      </c>
      <c r="T775" s="14">
        <f t="shared" si="61"/>
        <v>1</v>
      </c>
      <c r="U775" s="14">
        <f t="shared" si="61"/>
        <v>0</v>
      </c>
      <c r="V775" s="14">
        <f t="shared" si="61"/>
        <v>0</v>
      </c>
      <c r="W775" s="14">
        <f t="shared" si="61"/>
        <v>0</v>
      </c>
      <c r="X775" s="14">
        <f t="shared" si="61"/>
        <v>0</v>
      </c>
      <c r="Y775" s="14">
        <f t="shared" si="62"/>
        <v>0</v>
      </c>
      <c r="Z775" s="14">
        <f t="shared" si="62"/>
        <v>0</v>
      </c>
    </row>
    <row r="776" spans="2:26" x14ac:dyDescent="0.25">
      <c r="B776" s="12">
        <v>1504075856</v>
      </c>
      <c r="C776" s="3">
        <v>43172.760416666664</v>
      </c>
      <c r="D776" s="12" t="s">
        <v>18</v>
      </c>
      <c r="E776" s="4">
        <v>0.05</v>
      </c>
      <c r="F776" s="12" t="s">
        <v>487</v>
      </c>
      <c r="G776" s="8">
        <v>0.94916</v>
      </c>
      <c r="H776" s="8">
        <v>0</v>
      </c>
      <c r="I776" s="8">
        <v>0.94855999999999996</v>
      </c>
      <c r="J776" s="3">
        <v>43173.449942129628</v>
      </c>
      <c r="K776" s="8">
        <v>0.94855999999999996</v>
      </c>
      <c r="L776" s="4">
        <v>0</v>
      </c>
      <c r="M776" s="4">
        <v>-0.15</v>
      </c>
      <c r="N776" s="4">
        <v>2.3199999999999998</v>
      </c>
      <c r="O776" s="12" t="s">
        <v>64</v>
      </c>
      <c r="P776" s="12">
        <v>1</v>
      </c>
      <c r="Q776" s="14">
        <f t="shared" si="61"/>
        <v>1</v>
      </c>
      <c r="R776" s="14">
        <f t="shared" si="61"/>
        <v>0</v>
      </c>
      <c r="S776" s="14">
        <f t="shared" si="61"/>
        <v>0</v>
      </c>
      <c r="T776" s="14">
        <f t="shared" si="61"/>
        <v>0</v>
      </c>
      <c r="U776" s="14">
        <f t="shared" si="61"/>
        <v>0</v>
      </c>
      <c r="V776" s="14">
        <f t="shared" si="61"/>
        <v>0</v>
      </c>
      <c r="W776" s="14">
        <f t="shared" si="61"/>
        <v>0</v>
      </c>
      <c r="X776" s="14">
        <f t="shared" si="61"/>
        <v>0</v>
      </c>
      <c r="Y776" s="14">
        <f t="shared" si="62"/>
        <v>0</v>
      </c>
      <c r="Z776" s="14">
        <f t="shared" si="62"/>
        <v>0</v>
      </c>
    </row>
    <row r="777" spans="2:26" x14ac:dyDescent="0.25">
      <c r="B777" s="11">
        <v>1504113022</v>
      </c>
      <c r="C777" s="5">
        <v>43173.20888888889</v>
      </c>
      <c r="D777" s="11" t="s">
        <v>18</v>
      </c>
      <c r="E777" s="6">
        <v>0.08</v>
      </c>
      <c r="F777" s="11" t="s">
        <v>487</v>
      </c>
      <c r="G777" s="7">
        <v>0.95143</v>
      </c>
      <c r="H777" s="7">
        <v>0</v>
      </c>
      <c r="I777" s="7">
        <v>0.94855999999999996</v>
      </c>
      <c r="J777" s="5">
        <v>43173.449942129628</v>
      </c>
      <c r="K777" s="7">
        <v>0.94855999999999996</v>
      </c>
      <c r="L777" s="6">
        <v>0</v>
      </c>
      <c r="M777" s="6">
        <v>0</v>
      </c>
      <c r="N777" s="6">
        <v>17.739999999999998</v>
      </c>
      <c r="O777" s="11" t="s">
        <v>544</v>
      </c>
      <c r="P777" s="11">
        <v>2</v>
      </c>
      <c r="Q777" s="14">
        <f t="shared" si="61"/>
        <v>0</v>
      </c>
      <c r="R777" s="14">
        <f t="shared" si="61"/>
        <v>1</v>
      </c>
      <c r="S777" s="14">
        <f t="shared" si="61"/>
        <v>0</v>
      </c>
      <c r="T777" s="14">
        <f t="shared" si="61"/>
        <v>0</v>
      </c>
      <c r="U777" s="14">
        <f t="shared" si="61"/>
        <v>0</v>
      </c>
      <c r="V777" s="14">
        <f t="shared" si="61"/>
        <v>0</v>
      </c>
      <c r="W777" s="14">
        <f t="shared" si="61"/>
        <v>0</v>
      </c>
      <c r="X777" s="14">
        <f t="shared" si="61"/>
        <v>0</v>
      </c>
      <c r="Y777" s="14">
        <f t="shared" si="62"/>
        <v>0</v>
      </c>
      <c r="Z777" s="14">
        <f t="shared" si="62"/>
        <v>0</v>
      </c>
    </row>
    <row r="778" spans="2:26" x14ac:dyDescent="0.25">
      <c r="B778" s="12">
        <v>1504286843</v>
      </c>
      <c r="C778" s="3">
        <v>43174.604166666664</v>
      </c>
      <c r="D778" s="12" t="s">
        <v>12</v>
      </c>
      <c r="E778" s="4">
        <v>0.05</v>
      </c>
      <c r="F778" s="12" t="s">
        <v>487</v>
      </c>
      <c r="G778" s="8">
        <v>0.94616</v>
      </c>
      <c r="H778" s="8">
        <v>0</v>
      </c>
      <c r="I778" s="8">
        <v>0.94896000000000003</v>
      </c>
      <c r="J778" s="3">
        <v>43174.657858796294</v>
      </c>
      <c r="K778" s="8">
        <v>0.94896999999999998</v>
      </c>
      <c r="L778" s="4">
        <v>0</v>
      </c>
      <c r="M778" s="4">
        <v>0</v>
      </c>
      <c r="N778" s="4">
        <v>10.79</v>
      </c>
      <c r="O778" s="12" t="s">
        <v>97</v>
      </c>
      <c r="P778" s="12">
        <v>1</v>
      </c>
      <c r="Q778" s="14">
        <f t="shared" si="61"/>
        <v>1</v>
      </c>
      <c r="R778" s="14">
        <f t="shared" si="61"/>
        <v>0</v>
      </c>
      <c r="S778" s="14">
        <f t="shared" si="61"/>
        <v>0</v>
      </c>
      <c r="T778" s="14">
        <f t="shared" si="61"/>
        <v>0</v>
      </c>
      <c r="U778" s="14">
        <f t="shared" si="61"/>
        <v>0</v>
      </c>
      <c r="V778" s="14">
        <f t="shared" si="61"/>
        <v>0</v>
      </c>
      <c r="W778" s="14">
        <f t="shared" si="61"/>
        <v>0</v>
      </c>
      <c r="X778" s="14">
        <f t="shared" si="61"/>
        <v>0</v>
      </c>
      <c r="Y778" s="14">
        <f t="shared" si="62"/>
        <v>0</v>
      </c>
      <c r="Z778" s="14">
        <f t="shared" si="62"/>
        <v>0</v>
      </c>
    </row>
    <row r="779" spans="2:26" x14ac:dyDescent="0.25">
      <c r="B779" s="11">
        <v>1504309100</v>
      </c>
      <c r="C779" s="5">
        <v>43174.677106481482</v>
      </c>
      <c r="D779" s="11" t="s">
        <v>18</v>
      </c>
      <c r="E779" s="6">
        <v>0.05</v>
      </c>
      <c r="F779" s="11" t="s">
        <v>487</v>
      </c>
      <c r="G779" s="7">
        <v>0.94998000000000005</v>
      </c>
      <c r="H779" s="7">
        <v>0</v>
      </c>
      <c r="I779" s="7">
        <v>0.94798000000000004</v>
      </c>
      <c r="J779" s="5">
        <v>43175.128761574073</v>
      </c>
      <c r="K779" s="7">
        <v>0.94798000000000004</v>
      </c>
      <c r="L779" s="6">
        <v>0</v>
      </c>
      <c r="M779" s="6">
        <v>-0.17</v>
      </c>
      <c r="N779" s="6">
        <v>7.66</v>
      </c>
      <c r="O779" s="11" t="s">
        <v>297</v>
      </c>
      <c r="P779" s="11">
        <v>1</v>
      </c>
      <c r="Q779" s="14">
        <f t="shared" si="61"/>
        <v>1</v>
      </c>
      <c r="R779" s="14">
        <f t="shared" si="61"/>
        <v>0</v>
      </c>
      <c r="S779" s="14">
        <f t="shared" si="61"/>
        <v>0</v>
      </c>
      <c r="T779" s="14">
        <f t="shared" si="61"/>
        <v>0</v>
      </c>
      <c r="U779" s="14">
        <f t="shared" si="61"/>
        <v>0</v>
      </c>
      <c r="V779" s="14">
        <f t="shared" si="61"/>
        <v>0</v>
      </c>
      <c r="W779" s="14">
        <f t="shared" si="61"/>
        <v>0</v>
      </c>
      <c r="X779" s="14">
        <f t="shared" si="61"/>
        <v>0</v>
      </c>
      <c r="Y779" s="14">
        <f t="shared" si="62"/>
        <v>0</v>
      </c>
      <c r="Z779" s="14">
        <f t="shared" si="62"/>
        <v>0</v>
      </c>
    </row>
    <row r="780" spans="2:26" x14ac:dyDescent="0.25">
      <c r="B780" s="12">
        <v>1504398613</v>
      </c>
      <c r="C780" s="3">
        <v>43175.260416666664</v>
      </c>
      <c r="D780" s="12" t="s">
        <v>12</v>
      </c>
      <c r="E780" s="4">
        <v>0.05</v>
      </c>
      <c r="F780" s="12" t="s">
        <v>487</v>
      </c>
      <c r="G780" s="8">
        <v>0.94628999999999996</v>
      </c>
      <c r="H780" s="8">
        <v>0</v>
      </c>
      <c r="I780" s="8">
        <v>0.94718000000000002</v>
      </c>
      <c r="J780" s="3">
        <v>43178.866932870369</v>
      </c>
      <c r="K780" s="8">
        <v>0.94718000000000002</v>
      </c>
      <c r="L780" s="4">
        <v>0</v>
      </c>
      <c r="M780" s="4">
        <v>0.03</v>
      </c>
      <c r="N780" s="4">
        <v>3.41</v>
      </c>
      <c r="O780" s="12" t="s">
        <v>64</v>
      </c>
      <c r="P780" s="12">
        <v>1</v>
      </c>
      <c r="Q780" s="14">
        <f t="shared" si="61"/>
        <v>1</v>
      </c>
      <c r="R780" s="14">
        <f t="shared" si="61"/>
        <v>0</v>
      </c>
      <c r="S780" s="14">
        <f t="shared" si="61"/>
        <v>0</v>
      </c>
      <c r="T780" s="14">
        <f t="shared" si="61"/>
        <v>0</v>
      </c>
      <c r="U780" s="14">
        <f t="shared" si="61"/>
        <v>0</v>
      </c>
      <c r="V780" s="14">
        <f t="shared" si="61"/>
        <v>0</v>
      </c>
      <c r="W780" s="14">
        <f t="shared" si="61"/>
        <v>0</v>
      </c>
      <c r="X780" s="14">
        <f t="shared" si="61"/>
        <v>0</v>
      </c>
      <c r="Y780" s="14">
        <f t="shared" si="62"/>
        <v>0</v>
      </c>
      <c r="Z780" s="14">
        <f t="shared" si="62"/>
        <v>0</v>
      </c>
    </row>
    <row r="781" spans="2:26" x14ac:dyDescent="0.25">
      <c r="B781" s="11">
        <v>1504584967</v>
      </c>
      <c r="C781" s="5">
        <v>43178.582662037035</v>
      </c>
      <c r="D781" s="11" t="s">
        <v>12</v>
      </c>
      <c r="E781" s="6">
        <v>0.08</v>
      </c>
      <c r="F781" s="11" t="s">
        <v>487</v>
      </c>
      <c r="G781" s="7">
        <v>0.94318999999999997</v>
      </c>
      <c r="H781" s="7">
        <v>0</v>
      </c>
      <c r="I781" s="7">
        <v>0.94718000000000002</v>
      </c>
      <c r="J781" s="5">
        <v>43178.866932870369</v>
      </c>
      <c r="K781" s="7">
        <v>0.94718000000000002</v>
      </c>
      <c r="L781" s="6">
        <v>0</v>
      </c>
      <c r="M781" s="6">
        <v>0</v>
      </c>
      <c r="N781" s="6">
        <v>24.44</v>
      </c>
      <c r="O781" s="11" t="s">
        <v>545</v>
      </c>
      <c r="P781" s="11">
        <v>2</v>
      </c>
      <c r="Q781" s="14">
        <f t="shared" si="61"/>
        <v>0</v>
      </c>
      <c r="R781" s="14">
        <f t="shared" si="61"/>
        <v>1</v>
      </c>
      <c r="S781" s="14">
        <f t="shared" si="61"/>
        <v>0</v>
      </c>
      <c r="T781" s="14">
        <f t="shared" si="61"/>
        <v>0</v>
      </c>
      <c r="U781" s="14">
        <f t="shared" si="61"/>
        <v>0</v>
      </c>
      <c r="V781" s="14">
        <f t="shared" si="61"/>
        <v>0</v>
      </c>
      <c r="W781" s="14">
        <f t="shared" si="61"/>
        <v>0</v>
      </c>
      <c r="X781" s="14">
        <f t="shared" si="61"/>
        <v>0</v>
      </c>
      <c r="Y781" s="14">
        <f t="shared" si="62"/>
        <v>0</v>
      </c>
      <c r="Z781" s="14">
        <f t="shared" si="62"/>
        <v>0</v>
      </c>
    </row>
    <row r="782" spans="2:26" x14ac:dyDescent="0.25">
      <c r="B782" s="12">
        <v>1504780783</v>
      </c>
      <c r="C782" s="3">
        <v>43180.1875</v>
      </c>
      <c r="D782" s="12" t="s">
        <v>12</v>
      </c>
      <c r="E782" s="4">
        <v>0.05</v>
      </c>
      <c r="F782" s="12" t="s">
        <v>487</v>
      </c>
      <c r="G782" s="8">
        <v>0.93445</v>
      </c>
      <c r="H782" s="8">
        <v>0</v>
      </c>
      <c r="I782" s="8">
        <v>0.93533999999999995</v>
      </c>
      <c r="J782" s="3">
        <v>43182.472129629627</v>
      </c>
      <c r="K782" s="8">
        <v>0.93535000000000001</v>
      </c>
      <c r="L782" s="4">
        <v>0</v>
      </c>
      <c r="M782" s="4">
        <v>0.06</v>
      </c>
      <c r="N782" s="4">
        <v>3.48</v>
      </c>
      <c r="O782" s="12" t="s">
        <v>53</v>
      </c>
      <c r="P782" s="12">
        <v>1</v>
      </c>
      <c r="Q782" s="14">
        <f t="shared" si="61"/>
        <v>1</v>
      </c>
      <c r="R782" s="14">
        <f t="shared" si="61"/>
        <v>0</v>
      </c>
      <c r="S782" s="14">
        <f t="shared" si="61"/>
        <v>0</v>
      </c>
      <c r="T782" s="14">
        <f t="shared" si="61"/>
        <v>0</v>
      </c>
      <c r="U782" s="14">
        <f t="shared" si="61"/>
        <v>0</v>
      </c>
      <c r="V782" s="14">
        <f t="shared" si="61"/>
        <v>0</v>
      </c>
      <c r="W782" s="14">
        <f t="shared" si="61"/>
        <v>0</v>
      </c>
      <c r="X782" s="14">
        <f t="shared" si="61"/>
        <v>0</v>
      </c>
      <c r="Y782" s="14">
        <f t="shared" si="62"/>
        <v>0</v>
      </c>
      <c r="Z782" s="14">
        <f t="shared" si="62"/>
        <v>0</v>
      </c>
    </row>
    <row r="783" spans="2:26" x14ac:dyDescent="0.25">
      <c r="B783" s="11">
        <v>1504836889</v>
      </c>
      <c r="C783" s="5">
        <v>43180.573391203703</v>
      </c>
      <c r="D783" s="11" t="s">
        <v>12</v>
      </c>
      <c r="E783" s="6">
        <v>0.08</v>
      </c>
      <c r="F783" s="11" t="s">
        <v>487</v>
      </c>
      <c r="G783" s="7">
        <v>0.93133999999999995</v>
      </c>
      <c r="H783" s="7">
        <v>0</v>
      </c>
      <c r="I783" s="7">
        <v>0.93533999999999995</v>
      </c>
      <c r="J783" s="5">
        <v>43182.472129629627</v>
      </c>
      <c r="K783" s="7">
        <v>0.93535000000000001</v>
      </c>
      <c r="L783" s="6">
        <v>0</v>
      </c>
      <c r="M783" s="6">
        <v>0.11</v>
      </c>
      <c r="N783" s="6">
        <v>24.83</v>
      </c>
      <c r="O783" s="11" t="s">
        <v>546</v>
      </c>
      <c r="P783" s="11">
        <v>2</v>
      </c>
      <c r="Q783" s="14">
        <f t="shared" si="61"/>
        <v>0</v>
      </c>
      <c r="R783" s="14">
        <f t="shared" si="61"/>
        <v>1</v>
      </c>
      <c r="S783" s="14">
        <f t="shared" si="61"/>
        <v>0</v>
      </c>
      <c r="T783" s="14">
        <f t="shared" si="61"/>
        <v>0</v>
      </c>
      <c r="U783" s="14">
        <f t="shared" si="61"/>
        <v>0</v>
      </c>
      <c r="V783" s="14">
        <f t="shared" si="61"/>
        <v>0</v>
      </c>
      <c r="W783" s="14">
        <f t="shared" si="61"/>
        <v>0</v>
      </c>
      <c r="X783" s="14">
        <f t="shared" si="61"/>
        <v>0</v>
      </c>
      <c r="Y783" s="14">
        <f t="shared" si="62"/>
        <v>0</v>
      </c>
      <c r="Z783" s="14">
        <f t="shared" si="62"/>
        <v>0</v>
      </c>
    </row>
    <row r="784" spans="2:26" x14ac:dyDescent="0.25">
      <c r="B784" s="12">
        <v>1505253253</v>
      </c>
      <c r="C784" s="3">
        <v>43182.604513888888</v>
      </c>
      <c r="D784" s="12" t="s">
        <v>18</v>
      </c>
      <c r="E784" s="4">
        <v>0.05</v>
      </c>
      <c r="F784" s="12" t="s">
        <v>487</v>
      </c>
      <c r="G784" s="8">
        <v>0.93362000000000001</v>
      </c>
      <c r="H784" s="8">
        <v>0</v>
      </c>
      <c r="I784" s="8">
        <v>0.93162</v>
      </c>
      <c r="J784" s="3">
        <v>43182.644525462965</v>
      </c>
      <c r="K784" s="8">
        <v>0.93161000000000005</v>
      </c>
      <c r="L784" s="4">
        <v>0</v>
      </c>
      <c r="M784" s="4">
        <v>0</v>
      </c>
      <c r="N784" s="4">
        <v>7.83</v>
      </c>
      <c r="O784" s="12" t="s">
        <v>96</v>
      </c>
      <c r="P784" s="12">
        <v>1</v>
      </c>
      <c r="Q784" s="14">
        <f t="shared" si="61"/>
        <v>1</v>
      </c>
      <c r="R784" s="14">
        <f t="shared" si="61"/>
        <v>0</v>
      </c>
      <c r="S784" s="14">
        <f t="shared" si="61"/>
        <v>0</v>
      </c>
      <c r="T784" s="14">
        <f t="shared" si="61"/>
        <v>0</v>
      </c>
      <c r="U784" s="14">
        <f t="shared" si="61"/>
        <v>0</v>
      </c>
      <c r="V784" s="14">
        <f t="shared" si="61"/>
        <v>0</v>
      </c>
      <c r="W784" s="14">
        <f t="shared" si="61"/>
        <v>0</v>
      </c>
      <c r="X784" s="14">
        <f t="shared" si="61"/>
        <v>0</v>
      </c>
      <c r="Y784" s="14">
        <f t="shared" si="62"/>
        <v>0</v>
      </c>
      <c r="Z784" s="14">
        <f t="shared" si="62"/>
        <v>0</v>
      </c>
    </row>
    <row r="785" spans="2:26" x14ac:dyDescent="0.25">
      <c r="B785" s="11">
        <v>1505493962</v>
      </c>
      <c r="C785" s="5">
        <v>43186.218761574077</v>
      </c>
      <c r="D785" s="11" t="s">
        <v>12</v>
      </c>
      <c r="E785" s="6">
        <v>0.05</v>
      </c>
      <c r="F785" s="11" t="s">
        <v>487</v>
      </c>
      <c r="G785" s="7">
        <v>0.93606999999999996</v>
      </c>
      <c r="H785" s="7">
        <v>0</v>
      </c>
      <c r="I785" s="7">
        <v>0.93496000000000001</v>
      </c>
      <c r="J785" s="5">
        <v>43193.413124999999</v>
      </c>
      <c r="K785" s="7">
        <v>0.93498999999999999</v>
      </c>
      <c r="L785" s="6">
        <v>0</v>
      </c>
      <c r="M785" s="6">
        <v>0.21</v>
      </c>
      <c r="N785" s="6">
        <v>-4.2</v>
      </c>
      <c r="O785" s="11" t="s">
        <v>150</v>
      </c>
      <c r="P785" s="11">
        <v>1</v>
      </c>
      <c r="Q785" s="14">
        <f t="shared" si="61"/>
        <v>1</v>
      </c>
      <c r="R785" s="14">
        <f t="shared" si="61"/>
        <v>0</v>
      </c>
      <c r="S785" s="14">
        <f t="shared" si="61"/>
        <v>0</v>
      </c>
      <c r="T785" s="14">
        <f t="shared" si="61"/>
        <v>0</v>
      </c>
      <c r="U785" s="14">
        <f t="shared" si="61"/>
        <v>0</v>
      </c>
      <c r="V785" s="14">
        <f t="shared" si="61"/>
        <v>0</v>
      </c>
      <c r="W785" s="14">
        <f t="shared" si="61"/>
        <v>0</v>
      </c>
      <c r="X785" s="14">
        <f t="shared" si="61"/>
        <v>0</v>
      </c>
      <c r="Y785" s="14">
        <f t="shared" si="62"/>
        <v>0</v>
      </c>
      <c r="Z785" s="14">
        <f t="shared" si="62"/>
        <v>0</v>
      </c>
    </row>
    <row r="786" spans="2:26" x14ac:dyDescent="0.25">
      <c r="B786" s="12">
        <v>1505818149</v>
      </c>
      <c r="C786" s="3">
        <v>43187.739942129629</v>
      </c>
      <c r="D786" s="12" t="s">
        <v>12</v>
      </c>
      <c r="E786" s="4">
        <v>0.08</v>
      </c>
      <c r="F786" s="12" t="s">
        <v>487</v>
      </c>
      <c r="G786" s="8">
        <v>0.93293999999999999</v>
      </c>
      <c r="H786" s="8">
        <v>0</v>
      </c>
      <c r="I786" s="8">
        <v>0.93496000000000001</v>
      </c>
      <c r="J786" s="3">
        <v>43193.413124999999</v>
      </c>
      <c r="K786" s="8">
        <v>0.93498999999999999</v>
      </c>
      <c r="L786" s="4">
        <v>0</v>
      </c>
      <c r="M786" s="4">
        <v>0.28000000000000003</v>
      </c>
      <c r="N786" s="4">
        <v>12.74</v>
      </c>
      <c r="O786" s="12" t="s">
        <v>547</v>
      </c>
      <c r="P786" s="12">
        <v>2</v>
      </c>
      <c r="Q786" s="14">
        <f t="shared" si="61"/>
        <v>0</v>
      </c>
      <c r="R786" s="14">
        <f t="shared" si="61"/>
        <v>1</v>
      </c>
      <c r="S786" s="14">
        <f t="shared" si="61"/>
        <v>0</v>
      </c>
      <c r="T786" s="14">
        <f t="shared" si="61"/>
        <v>0</v>
      </c>
      <c r="U786" s="14">
        <f t="shared" si="61"/>
        <v>0</v>
      </c>
      <c r="V786" s="14">
        <f t="shared" si="61"/>
        <v>0</v>
      </c>
      <c r="W786" s="14">
        <f t="shared" si="61"/>
        <v>0</v>
      </c>
      <c r="X786" s="14">
        <f t="shared" si="61"/>
        <v>0</v>
      </c>
      <c r="Y786" s="14">
        <f t="shared" si="62"/>
        <v>0</v>
      </c>
      <c r="Z786" s="14">
        <f t="shared" si="62"/>
        <v>0</v>
      </c>
    </row>
    <row r="787" spans="2:26" x14ac:dyDescent="0.25">
      <c r="B787" s="11">
        <v>1505882582</v>
      </c>
      <c r="C787" s="5">
        <v>43188.188784722224</v>
      </c>
      <c r="D787" s="11" t="s">
        <v>12</v>
      </c>
      <c r="E787" s="6">
        <v>0.11</v>
      </c>
      <c r="F787" s="11" t="s">
        <v>487</v>
      </c>
      <c r="G787" s="7">
        <v>0.92981000000000003</v>
      </c>
      <c r="H787" s="7">
        <v>0</v>
      </c>
      <c r="I787" s="7">
        <v>0.93496000000000001</v>
      </c>
      <c r="J787" s="5">
        <v>43193.413124999999</v>
      </c>
      <c r="K787" s="7">
        <v>0.93498999999999999</v>
      </c>
      <c r="L787" s="6">
        <v>0</v>
      </c>
      <c r="M787" s="6">
        <v>0.09</v>
      </c>
      <c r="N787" s="6">
        <v>44.26</v>
      </c>
      <c r="O787" s="11" t="s">
        <v>548</v>
      </c>
      <c r="P787" s="11">
        <v>3</v>
      </c>
      <c r="Q787" s="14">
        <f t="shared" si="61"/>
        <v>0</v>
      </c>
      <c r="R787" s="14">
        <f t="shared" si="61"/>
        <v>0</v>
      </c>
      <c r="S787" s="14">
        <f t="shared" si="61"/>
        <v>1</v>
      </c>
      <c r="T787" s="14">
        <f t="shared" si="61"/>
        <v>0</v>
      </c>
      <c r="U787" s="14">
        <f t="shared" si="61"/>
        <v>0</v>
      </c>
      <c r="V787" s="14">
        <f t="shared" si="61"/>
        <v>0</v>
      </c>
      <c r="W787" s="14">
        <f t="shared" si="61"/>
        <v>0</v>
      </c>
      <c r="X787" s="14">
        <f t="shared" si="61"/>
        <v>0</v>
      </c>
      <c r="Y787" s="14">
        <f t="shared" si="62"/>
        <v>0</v>
      </c>
      <c r="Z787" s="14">
        <f t="shared" si="62"/>
        <v>0</v>
      </c>
    </row>
    <row r="788" spans="2:26" x14ac:dyDescent="0.25">
      <c r="B788" s="12">
        <v>1506361467</v>
      </c>
      <c r="C788" s="3">
        <v>43193.427083333336</v>
      </c>
      <c r="D788" s="12" t="s">
        <v>18</v>
      </c>
      <c r="E788" s="4">
        <v>0.05</v>
      </c>
      <c r="F788" s="12" t="s">
        <v>487</v>
      </c>
      <c r="G788" s="8">
        <v>0.93457000000000001</v>
      </c>
      <c r="H788" s="8">
        <v>0</v>
      </c>
      <c r="I788" s="8">
        <v>0.93257000000000001</v>
      </c>
      <c r="J788" s="3">
        <v>43193.622719907406</v>
      </c>
      <c r="K788" s="8">
        <v>0.93257000000000001</v>
      </c>
      <c r="L788" s="4">
        <v>0</v>
      </c>
      <c r="M788" s="4">
        <v>0</v>
      </c>
      <c r="N788" s="4">
        <v>7.77</v>
      </c>
      <c r="O788" s="12" t="s">
        <v>64</v>
      </c>
      <c r="P788" s="12">
        <v>1</v>
      </c>
      <c r="Q788" s="14">
        <f t="shared" si="61"/>
        <v>1</v>
      </c>
      <c r="R788" s="14">
        <f t="shared" si="61"/>
        <v>0</v>
      </c>
      <c r="S788" s="14">
        <f t="shared" si="61"/>
        <v>0</v>
      </c>
      <c r="T788" s="14">
        <f t="shared" si="61"/>
        <v>0</v>
      </c>
      <c r="U788" s="14">
        <f t="shared" si="61"/>
        <v>0</v>
      </c>
      <c r="V788" s="14">
        <f t="shared" si="61"/>
        <v>0</v>
      </c>
      <c r="W788" s="14">
        <f t="shared" si="61"/>
        <v>0</v>
      </c>
      <c r="X788" s="14">
        <f t="shared" si="61"/>
        <v>0</v>
      </c>
      <c r="Y788" s="14">
        <f t="shared" si="62"/>
        <v>0</v>
      </c>
      <c r="Z788" s="14">
        <f t="shared" si="62"/>
        <v>0</v>
      </c>
    </row>
    <row r="789" spans="2:26" x14ac:dyDescent="0.25">
      <c r="B789" s="11">
        <v>1506441735</v>
      </c>
      <c r="C789" s="5">
        <v>43193.760416666664</v>
      </c>
      <c r="D789" s="11" t="s">
        <v>12</v>
      </c>
      <c r="E789" s="6">
        <v>0.05</v>
      </c>
      <c r="F789" s="11" t="s">
        <v>487</v>
      </c>
      <c r="G789" s="7">
        <v>0.92947999999999997</v>
      </c>
      <c r="H789" s="7">
        <v>0</v>
      </c>
      <c r="I789" s="7">
        <v>0.93228</v>
      </c>
      <c r="J789" s="5">
        <v>43194.282638888886</v>
      </c>
      <c r="K789" s="7">
        <v>0.93230000000000002</v>
      </c>
      <c r="L789" s="6">
        <v>0</v>
      </c>
      <c r="M789" s="6">
        <v>0.03</v>
      </c>
      <c r="N789" s="6">
        <v>11.03</v>
      </c>
      <c r="O789" s="11" t="s">
        <v>63</v>
      </c>
      <c r="P789" s="11">
        <v>1</v>
      </c>
      <c r="Q789" s="14">
        <f t="shared" si="61"/>
        <v>1</v>
      </c>
      <c r="R789" s="14">
        <f t="shared" si="61"/>
        <v>0</v>
      </c>
      <c r="S789" s="14">
        <f t="shared" si="61"/>
        <v>0</v>
      </c>
      <c r="T789" s="14">
        <f t="shared" si="61"/>
        <v>0</v>
      </c>
      <c r="U789" s="14">
        <f t="shared" si="61"/>
        <v>0</v>
      </c>
      <c r="V789" s="14">
        <f t="shared" si="61"/>
        <v>0</v>
      </c>
      <c r="W789" s="14">
        <f t="shared" si="61"/>
        <v>0</v>
      </c>
      <c r="X789" s="14">
        <f t="shared" si="61"/>
        <v>0</v>
      </c>
      <c r="Y789" s="14">
        <f t="shared" si="62"/>
        <v>0</v>
      </c>
      <c r="Z789" s="14">
        <f t="shared" si="62"/>
        <v>0</v>
      </c>
    </row>
    <row r="790" spans="2:26" x14ac:dyDescent="0.25">
      <c r="B790" s="12">
        <v>1506722625</v>
      </c>
      <c r="C790" s="3">
        <v>43195.333333333336</v>
      </c>
      <c r="D790" s="12" t="s">
        <v>12</v>
      </c>
      <c r="E790" s="4">
        <v>0.05</v>
      </c>
      <c r="F790" s="12" t="s">
        <v>487</v>
      </c>
      <c r="G790" s="8">
        <v>0.93127000000000004</v>
      </c>
      <c r="H790" s="8">
        <v>0</v>
      </c>
      <c r="I790" s="8">
        <v>0.93010000000000004</v>
      </c>
      <c r="J790" s="3">
        <v>43199.149768518517</v>
      </c>
      <c r="K790" s="8">
        <v>0.93010999999999999</v>
      </c>
      <c r="L790" s="4">
        <v>0</v>
      </c>
      <c r="M790" s="4">
        <v>0.05</v>
      </c>
      <c r="N790" s="4">
        <v>-4.54</v>
      </c>
      <c r="O790" s="12" t="s">
        <v>53</v>
      </c>
      <c r="P790" s="12">
        <v>1</v>
      </c>
      <c r="Q790" s="14">
        <f t="shared" si="61"/>
        <v>1</v>
      </c>
      <c r="R790" s="14">
        <f t="shared" si="61"/>
        <v>0</v>
      </c>
      <c r="S790" s="14">
        <f t="shared" si="61"/>
        <v>0</v>
      </c>
      <c r="T790" s="14">
        <f t="shared" si="61"/>
        <v>0</v>
      </c>
      <c r="U790" s="14">
        <f t="shared" si="61"/>
        <v>0</v>
      </c>
      <c r="V790" s="14">
        <f t="shared" si="61"/>
        <v>0</v>
      </c>
      <c r="W790" s="14">
        <f t="shared" si="61"/>
        <v>0</v>
      </c>
      <c r="X790" s="14">
        <f t="shared" si="61"/>
        <v>0</v>
      </c>
      <c r="Y790" s="14">
        <f t="shared" si="62"/>
        <v>0</v>
      </c>
      <c r="Z790" s="14">
        <f t="shared" si="62"/>
        <v>0</v>
      </c>
    </row>
    <row r="791" spans="2:26" x14ac:dyDescent="0.25">
      <c r="B791" s="11">
        <v>1506837536</v>
      </c>
      <c r="C791" s="5">
        <v>43195.834108796298</v>
      </c>
      <c r="D791" s="11" t="s">
        <v>12</v>
      </c>
      <c r="E791" s="6">
        <v>0.08</v>
      </c>
      <c r="F791" s="11" t="s">
        <v>487</v>
      </c>
      <c r="G791" s="7">
        <v>0.92815999999999999</v>
      </c>
      <c r="H791" s="7">
        <v>0</v>
      </c>
      <c r="I791" s="7">
        <v>0.93010000000000004</v>
      </c>
      <c r="J791" s="5">
        <v>43199.149768518517</v>
      </c>
      <c r="K791" s="7">
        <v>0.93010999999999999</v>
      </c>
      <c r="L791" s="6">
        <v>0</v>
      </c>
      <c r="M791" s="6">
        <v>7.0000000000000007E-2</v>
      </c>
      <c r="N791" s="6">
        <v>12.22</v>
      </c>
      <c r="O791" s="11" t="s">
        <v>549</v>
      </c>
      <c r="P791" s="11">
        <v>2</v>
      </c>
      <c r="Q791" s="14">
        <f t="shared" si="61"/>
        <v>0</v>
      </c>
      <c r="R791" s="14">
        <f t="shared" si="61"/>
        <v>1</v>
      </c>
      <c r="S791" s="14">
        <f t="shared" si="61"/>
        <v>0</v>
      </c>
      <c r="T791" s="14">
        <f t="shared" si="61"/>
        <v>0</v>
      </c>
      <c r="U791" s="14">
        <f t="shared" si="61"/>
        <v>0</v>
      </c>
      <c r="V791" s="14">
        <f t="shared" si="61"/>
        <v>0</v>
      </c>
      <c r="W791" s="14">
        <f t="shared" si="61"/>
        <v>0</v>
      </c>
      <c r="X791" s="14">
        <f t="shared" si="61"/>
        <v>0</v>
      </c>
      <c r="Y791" s="14">
        <f t="shared" si="62"/>
        <v>0</v>
      </c>
      <c r="Z791" s="14">
        <f t="shared" si="62"/>
        <v>0</v>
      </c>
    </row>
    <row r="792" spans="2:26" x14ac:dyDescent="0.25">
      <c r="B792" s="12">
        <v>1506973704</v>
      </c>
      <c r="C792" s="3">
        <v>43196.646284722221</v>
      </c>
      <c r="D792" s="12" t="s">
        <v>12</v>
      </c>
      <c r="E792" s="4">
        <v>0.11</v>
      </c>
      <c r="F792" s="12" t="s">
        <v>487</v>
      </c>
      <c r="G792" s="8">
        <v>0.92488000000000004</v>
      </c>
      <c r="H792" s="8">
        <v>0</v>
      </c>
      <c r="I792" s="8">
        <v>0.93010000000000004</v>
      </c>
      <c r="J792" s="3">
        <v>43199.149768518517</v>
      </c>
      <c r="K792" s="8">
        <v>0.93010999999999999</v>
      </c>
      <c r="L792" s="4">
        <v>0</v>
      </c>
      <c r="M792" s="4">
        <v>0.04</v>
      </c>
      <c r="N792" s="4">
        <v>45.04</v>
      </c>
      <c r="O792" s="12" t="s">
        <v>550</v>
      </c>
      <c r="P792" s="12">
        <v>3</v>
      </c>
      <c r="Q792" s="14">
        <f t="shared" si="61"/>
        <v>0</v>
      </c>
      <c r="R792" s="14">
        <f t="shared" si="61"/>
        <v>0</v>
      </c>
      <c r="S792" s="14">
        <f t="shared" si="61"/>
        <v>1</v>
      </c>
      <c r="T792" s="14">
        <f t="shared" si="61"/>
        <v>0</v>
      </c>
      <c r="U792" s="14">
        <f t="shared" si="61"/>
        <v>0</v>
      </c>
      <c r="V792" s="14">
        <f t="shared" si="61"/>
        <v>0</v>
      </c>
      <c r="W792" s="14">
        <f t="shared" si="61"/>
        <v>0</v>
      </c>
      <c r="X792" s="14">
        <f t="shared" si="61"/>
        <v>0</v>
      </c>
      <c r="Y792" s="14">
        <f t="shared" si="62"/>
        <v>0</v>
      </c>
      <c r="Z792" s="14">
        <f t="shared" si="62"/>
        <v>0</v>
      </c>
    </row>
    <row r="793" spans="2:26" x14ac:dyDescent="0.25">
      <c r="B793" s="11">
        <v>1507120813</v>
      </c>
      <c r="C793" s="5">
        <v>43199.364583333336</v>
      </c>
      <c r="D793" s="11" t="s">
        <v>18</v>
      </c>
      <c r="E793" s="6">
        <v>0.05</v>
      </c>
      <c r="F793" s="11" t="s">
        <v>487</v>
      </c>
      <c r="G793" s="7">
        <v>0.93244000000000005</v>
      </c>
      <c r="H793" s="7">
        <v>0</v>
      </c>
      <c r="I793" s="7">
        <v>0.93044000000000004</v>
      </c>
      <c r="J793" s="5">
        <v>43199.730439814812</v>
      </c>
      <c r="K793" s="7">
        <v>0.93044000000000004</v>
      </c>
      <c r="L793" s="6">
        <v>0</v>
      </c>
      <c r="M793" s="6">
        <v>0</v>
      </c>
      <c r="N793" s="6">
        <v>7.85</v>
      </c>
      <c r="O793" s="11" t="s">
        <v>64</v>
      </c>
      <c r="P793" s="11">
        <v>1</v>
      </c>
      <c r="Q793" s="14">
        <f t="shared" si="61"/>
        <v>1</v>
      </c>
      <c r="R793" s="14">
        <f t="shared" si="61"/>
        <v>0</v>
      </c>
      <c r="S793" s="14">
        <f t="shared" si="61"/>
        <v>0</v>
      </c>
      <c r="T793" s="14">
        <f t="shared" si="61"/>
        <v>0</v>
      </c>
      <c r="U793" s="14">
        <f t="shared" si="61"/>
        <v>0</v>
      </c>
      <c r="V793" s="14">
        <f t="shared" si="61"/>
        <v>0</v>
      </c>
      <c r="W793" s="14">
        <f t="shared" si="61"/>
        <v>0</v>
      </c>
      <c r="X793" s="14">
        <f t="shared" si="61"/>
        <v>0</v>
      </c>
      <c r="Y793" s="14">
        <f t="shared" si="62"/>
        <v>0</v>
      </c>
      <c r="Z793" s="14">
        <f t="shared" si="62"/>
        <v>0</v>
      </c>
    </row>
    <row r="794" spans="2:26" x14ac:dyDescent="0.25">
      <c r="B794" s="12">
        <v>1507460196</v>
      </c>
      <c r="C794" s="3">
        <v>43201.281261574077</v>
      </c>
      <c r="D794" s="12" t="s">
        <v>12</v>
      </c>
      <c r="E794" s="4">
        <v>0.05</v>
      </c>
      <c r="F794" s="12" t="s">
        <v>487</v>
      </c>
      <c r="G794" s="8">
        <v>0.92669000000000001</v>
      </c>
      <c r="H794" s="8">
        <v>0</v>
      </c>
      <c r="I794" s="8">
        <v>0.92949000000000004</v>
      </c>
      <c r="J794" s="3">
        <v>43201.584965277776</v>
      </c>
      <c r="K794" s="8">
        <v>0.92949999999999999</v>
      </c>
      <c r="L794" s="4">
        <v>0</v>
      </c>
      <c r="M794" s="4">
        <v>0</v>
      </c>
      <c r="N794" s="4">
        <v>11.14</v>
      </c>
      <c r="O794" s="12" t="s">
        <v>551</v>
      </c>
      <c r="P794" s="12">
        <v>1</v>
      </c>
      <c r="Q794" s="14">
        <f t="shared" si="61"/>
        <v>1</v>
      </c>
      <c r="R794" s="14">
        <f t="shared" si="61"/>
        <v>0</v>
      </c>
      <c r="S794" s="14">
        <f t="shared" si="61"/>
        <v>0</v>
      </c>
      <c r="T794" s="14">
        <f t="shared" si="61"/>
        <v>0</v>
      </c>
      <c r="U794" s="14">
        <f t="shared" si="61"/>
        <v>0</v>
      </c>
      <c r="V794" s="14">
        <f t="shared" si="61"/>
        <v>0</v>
      </c>
      <c r="W794" s="14">
        <f t="shared" si="61"/>
        <v>0</v>
      </c>
      <c r="X794" s="14">
        <f t="shared" si="61"/>
        <v>0</v>
      </c>
      <c r="Y794" s="14">
        <f t="shared" si="62"/>
        <v>0</v>
      </c>
      <c r="Z794" s="14">
        <f t="shared" si="62"/>
        <v>0</v>
      </c>
    </row>
    <row r="795" spans="2:26" x14ac:dyDescent="0.25">
      <c r="B795" s="11">
        <v>1507617389</v>
      </c>
      <c r="C795" s="5">
        <v>43202.416666666664</v>
      </c>
      <c r="D795" s="11" t="s">
        <v>18</v>
      </c>
      <c r="E795" s="6">
        <v>0.05</v>
      </c>
      <c r="F795" s="11" t="s">
        <v>487</v>
      </c>
      <c r="G795" s="7">
        <v>0.92844000000000004</v>
      </c>
      <c r="H795" s="7">
        <v>0</v>
      </c>
      <c r="I795" s="7">
        <v>0.92786000000000002</v>
      </c>
      <c r="J795" s="5">
        <v>43202.704259259262</v>
      </c>
      <c r="K795" s="7">
        <v>0.92784999999999995</v>
      </c>
      <c r="L795" s="6">
        <v>0</v>
      </c>
      <c r="M795" s="6">
        <v>0</v>
      </c>
      <c r="N795" s="6">
        <v>2.34</v>
      </c>
      <c r="O795" s="11" t="s">
        <v>53</v>
      </c>
      <c r="P795" s="11">
        <v>1</v>
      </c>
      <c r="Q795" s="14">
        <f t="shared" si="61"/>
        <v>1</v>
      </c>
      <c r="R795" s="14">
        <f t="shared" si="61"/>
        <v>0</v>
      </c>
      <c r="S795" s="14">
        <f t="shared" si="61"/>
        <v>0</v>
      </c>
      <c r="T795" s="14">
        <f t="shared" si="61"/>
        <v>0</v>
      </c>
      <c r="U795" s="14">
        <f t="shared" si="61"/>
        <v>0</v>
      </c>
      <c r="V795" s="14">
        <f t="shared" si="61"/>
        <v>0</v>
      </c>
      <c r="W795" s="14">
        <f t="shared" si="61"/>
        <v>0</v>
      </c>
      <c r="X795" s="14">
        <f t="shared" si="61"/>
        <v>0</v>
      </c>
      <c r="Y795" s="14">
        <f t="shared" si="62"/>
        <v>0</v>
      </c>
      <c r="Z795" s="14">
        <f t="shared" si="62"/>
        <v>0</v>
      </c>
    </row>
    <row r="796" spans="2:26" x14ac:dyDescent="0.25">
      <c r="B796" s="12">
        <v>1507626282</v>
      </c>
      <c r="C796" s="3">
        <v>43202.454710648148</v>
      </c>
      <c r="D796" s="12" t="s">
        <v>18</v>
      </c>
      <c r="E796" s="4">
        <v>0.08</v>
      </c>
      <c r="F796" s="12" t="s">
        <v>487</v>
      </c>
      <c r="G796" s="8">
        <v>0.93074999999999997</v>
      </c>
      <c r="H796" s="8">
        <v>0</v>
      </c>
      <c r="I796" s="8">
        <v>0.92786000000000002</v>
      </c>
      <c r="J796" s="3">
        <v>43202.704259259262</v>
      </c>
      <c r="K796" s="8">
        <v>0.92784999999999995</v>
      </c>
      <c r="L796" s="4">
        <v>0</v>
      </c>
      <c r="M796" s="4">
        <v>0</v>
      </c>
      <c r="N796" s="4">
        <v>18.420000000000002</v>
      </c>
      <c r="O796" s="12" t="s">
        <v>552</v>
      </c>
      <c r="P796" s="12">
        <v>2</v>
      </c>
      <c r="Q796" s="14">
        <f t="shared" si="61"/>
        <v>0</v>
      </c>
      <c r="R796" s="14">
        <f t="shared" si="61"/>
        <v>1</v>
      </c>
      <c r="S796" s="14">
        <f t="shared" si="61"/>
        <v>0</v>
      </c>
      <c r="T796" s="14">
        <f t="shared" si="61"/>
        <v>0</v>
      </c>
      <c r="U796" s="14">
        <f t="shared" si="61"/>
        <v>0</v>
      </c>
      <c r="V796" s="14">
        <f t="shared" si="61"/>
        <v>0</v>
      </c>
      <c r="W796" s="14">
        <f t="shared" si="61"/>
        <v>0</v>
      </c>
      <c r="X796" s="14">
        <f t="shared" si="61"/>
        <v>0</v>
      </c>
      <c r="Y796" s="14">
        <f t="shared" si="62"/>
        <v>0</v>
      </c>
      <c r="Z796" s="14">
        <f t="shared" si="62"/>
        <v>0</v>
      </c>
    </row>
    <row r="797" spans="2:26" x14ac:dyDescent="0.25">
      <c r="B797" s="11">
        <v>1507933015</v>
      </c>
      <c r="C797" s="5">
        <v>43206.583333333336</v>
      </c>
      <c r="D797" s="11" t="s">
        <v>12</v>
      </c>
      <c r="E797" s="6">
        <v>0.05</v>
      </c>
      <c r="F797" s="11" t="s">
        <v>487</v>
      </c>
      <c r="G797" s="7">
        <v>0.92506999999999995</v>
      </c>
      <c r="H797" s="7">
        <v>0</v>
      </c>
      <c r="I797" s="7">
        <v>0.92593999999999999</v>
      </c>
      <c r="J797" s="5">
        <v>43208.718344907407</v>
      </c>
      <c r="K797" s="7">
        <v>0.92593999999999999</v>
      </c>
      <c r="L797" s="6">
        <v>0</v>
      </c>
      <c r="M797" s="6">
        <v>0.05</v>
      </c>
      <c r="N797" s="6">
        <v>3.44</v>
      </c>
      <c r="O797" s="11" t="s">
        <v>92</v>
      </c>
      <c r="P797" s="11">
        <v>1</v>
      </c>
      <c r="Q797" s="14">
        <f t="shared" si="61"/>
        <v>1</v>
      </c>
      <c r="R797" s="14">
        <f t="shared" si="61"/>
        <v>0</v>
      </c>
      <c r="S797" s="14">
        <f t="shared" si="61"/>
        <v>0</v>
      </c>
      <c r="T797" s="14">
        <f t="shared" si="61"/>
        <v>0</v>
      </c>
      <c r="U797" s="14">
        <f t="shared" si="61"/>
        <v>0</v>
      </c>
      <c r="V797" s="14">
        <f t="shared" si="61"/>
        <v>0</v>
      </c>
      <c r="W797" s="14">
        <f t="shared" si="61"/>
        <v>0</v>
      </c>
      <c r="X797" s="14">
        <f t="shared" si="61"/>
        <v>0</v>
      </c>
      <c r="Y797" s="14">
        <f t="shared" si="62"/>
        <v>0</v>
      </c>
      <c r="Z797" s="14">
        <f t="shared" si="62"/>
        <v>0</v>
      </c>
    </row>
    <row r="798" spans="2:26" x14ac:dyDescent="0.25">
      <c r="B798" s="12">
        <v>1508073063</v>
      </c>
      <c r="C798" s="3">
        <v>43207.571793981479</v>
      </c>
      <c r="D798" s="12" t="s">
        <v>12</v>
      </c>
      <c r="E798" s="4">
        <v>0.08</v>
      </c>
      <c r="F798" s="12" t="s">
        <v>487</v>
      </c>
      <c r="G798" s="8">
        <v>0.92193999999999998</v>
      </c>
      <c r="H798" s="8">
        <v>0</v>
      </c>
      <c r="I798" s="8">
        <v>0.92593999999999999</v>
      </c>
      <c r="J798" s="3">
        <v>43208.718344907407</v>
      </c>
      <c r="K798" s="8">
        <v>0.92593999999999999</v>
      </c>
      <c r="L798" s="4">
        <v>0</v>
      </c>
      <c r="M798" s="4">
        <v>0.05</v>
      </c>
      <c r="N798" s="4">
        <v>25.34</v>
      </c>
      <c r="O798" s="12" t="s">
        <v>553</v>
      </c>
      <c r="P798" s="12">
        <v>2</v>
      </c>
      <c r="Q798" s="14">
        <f t="shared" si="61"/>
        <v>0</v>
      </c>
      <c r="R798" s="14">
        <f t="shared" si="61"/>
        <v>1</v>
      </c>
      <c r="S798" s="14">
        <f t="shared" si="61"/>
        <v>0</v>
      </c>
      <c r="T798" s="14">
        <f t="shared" si="61"/>
        <v>0</v>
      </c>
      <c r="U798" s="14">
        <f t="shared" si="61"/>
        <v>0</v>
      </c>
      <c r="V798" s="14">
        <f t="shared" si="61"/>
        <v>0</v>
      </c>
      <c r="W798" s="14">
        <f t="shared" si="61"/>
        <v>0</v>
      </c>
      <c r="X798" s="14">
        <f t="shared" si="61"/>
        <v>0</v>
      </c>
      <c r="Y798" s="14">
        <f t="shared" si="62"/>
        <v>0</v>
      </c>
      <c r="Z798" s="14">
        <f t="shared" si="62"/>
        <v>0</v>
      </c>
    </row>
    <row r="799" spans="2:26" x14ac:dyDescent="0.25">
      <c r="B799" s="11">
        <v>1508253469</v>
      </c>
      <c r="C799" s="5">
        <v>43208.729166666664</v>
      </c>
      <c r="D799" s="11" t="s">
        <v>18</v>
      </c>
      <c r="E799" s="6">
        <v>0.05</v>
      </c>
      <c r="F799" s="11" t="s">
        <v>487</v>
      </c>
      <c r="G799" s="7">
        <v>0.92466999999999999</v>
      </c>
      <c r="H799" s="7">
        <v>0</v>
      </c>
      <c r="I799" s="7">
        <v>0.92413000000000001</v>
      </c>
      <c r="J799" s="5">
        <v>43209.039317129631</v>
      </c>
      <c r="K799" s="7">
        <v>0.92412000000000005</v>
      </c>
      <c r="L799" s="6">
        <v>0</v>
      </c>
      <c r="M799" s="6">
        <v>-0.41</v>
      </c>
      <c r="N799" s="6">
        <v>2.1800000000000002</v>
      </c>
      <c r="O799" s="11" t="s">
        <v>554</v>
      </c>
      <c r="P799" s="11">
        <v>1</v>
      </c>
      <c r="Q799" s="14">
        <f t="shared" si="61"/>
        <v>1</v>
      </c>
      <c r="R799" s="14">
        <f t="shared" si="61"/>
        <v>0</v>
      </c>
      <c r="S799" s="14">
        <f t="shared" si="61"/>
        <v>0</v>
      </c>
      <c r="T799" s="14">
        <f t="shared" ref="R799:Z814" si="63">IF($P799=T$2,1,0)</f>
        <v>0</v>
      </c>
      <c r="U799" s="14">
        <f t="shared" si="63"/>
        <v>0</v>
      </c>
      <c r="V799" s="14">
        <f t="shared" si="63"/>
        <v>0</v>
      </c>
      <c r="W799" s="14">
        <f t="shared" si="63"/>
        <v>0</v>
      </c>
      <c r="X799" s="14">
        <f t="shared" si="63"/>
        <v>0</v>
      </c>
      <c r="Y799" s="14">
        <f t="shared" si="62"/>
        <v>0</v>
      </c>
      <c r="Z799" s="14">
        <f t="shared" si="62"/>
        <v>0</v>
      </c>
    </row>
    <row r="800" spans="2:26" x14ac:dyDescent="0.25">
      <c r="B800" s="12">
        <v>1508267683</v>
      </c>
      <c r="C800" s="3">
        <v>43208.763113425928</v>
      </c>
      <c r="D800" s="12" t="s">
        <v>18</v>
      </c>
      <c r="E800" s="4">
        <v>0.08</v>
      </c>
      <c r="F800" s="12" t="s">
        <v>487</v>
      </c>
      <c r="G800" s="8">
        <v>0.92705000000000004</v>
      </c>
      <c r="H800" s="8">
        <v>0</v>
      </c>
      <c r="I800" s="8">
        <v>0.92413000000000001</v>
      </c>
      <c r="J800" s="3">
        <v>43209.039317129631</v>
      </c>
      <c r="K800" s="8">
        <v>0.92412000000000005</v>
      </c>
      <c r="L800" s="4">
        <v>0</v>
      </c>
      <c r="M800" s="4">
        <v>-0.65</v>
      </c>
      <c r="N800" s="4">
        <v>18.559999999999999</v>
      </c>
      <c r="O800" s="12" t="s">
        <v>555</v>
      </c>
      <c r="P800" s="12">
        <v>2</v>
      </c>
      <c r="Q800" s="14">
        <f t="shared" si="61"/>
        <v>0</v>
      </c>
      <c r="R800" s="14">
        <f t="shared" si="63"/>
        <v>1</v>
      </c>
      <c r="S800" s="14">
        <f t="shared" si="63"/>
        <v>0</v>
      </c>
      <c r="T800" s="14">
        <f t="shared" si="63"/>
        <v>0</v>
      </c>
      <c r="U800" s="14">
        <f t="shared" si="63"/>
        <v>0</v>
      </c>
      <c r="V800" s="14">
        <f t="shared" si="63"/>
        <v>0</v>
      </c>
      <c r="W800" s="14">
        <f t="shared" si="63"/>
        <v>0</v>
      </c>
      <c r="X800" s="14">
        <f t="shared" si="63"/>
        <v>0</v>
      </c>
      <c r="Y800" s="14">
        <f t="shared" si="62"/>
        <v>0</v>
      </c>
      <c r="Z800" s="14">
        <f t="shared" si="63"/>
        <v>0</v>
      </c>
    </row>
    <row r="801" spans="2:26" x14ac:dyDescent="0.25">
      <c r="B801" s="11">
        <v>1508394791</v>
      </c>
      <c r="C801" s="5">
        <v>43209.583333333336</v>
      </c>
      <c r="D801" s="11" t="s">
        <v>12</v>
      </c>
      <c r="E801" s="6">
        <v>0.05</v>
      </c>
      <c r="F801" s="11" t="s">
        <v>487</v>
      </c>
      <c r="G801" s="7">
        <v>0.92122999999999999</v>
      </c>
      <c r="H801" s="7">
        <v>0</v>
      </c>
      <c r="I801" s="7">
        <v>0.92013</v>
      </c>
      <c r="J801" s="5">
        <v>43213.005694444444</v>
      </c>
      <c r="K801" s="7">
        <v>0.92049999999999998</v>
      </c>
      <c r="L801" s="6">
        <v>0</v>
      </c>
      <c r="M801" s="6">
        <v>0.04</v>
      </c>
      <c r="N801" s="6">
        <v>-2.86</v>
      </c>
      <c r="O801" s="11" t="s">
        <v>556</v>
      </c>
      <c r="P801" s="11">
        <v>1</v>
      </c>
      <c r="Q801" s="14">
        <f t="shared" si="61"/>
        <v>1</v>
      </c>
      <c r="R801" s="14">
        <f t="shared" si="63"/>
        <v>0</v>
      </c>
      <c r="S801" s="14">
        <f t="shared" si="63"/>
        <v>0</v>
      </c>
      <c r="T801" s="14">
        <f t="shared" si="63"/>
        <v>0</v>
      </c>
      <c r="U801" s="14">
        <f t="shared" si="63"/>
        <v>0</v>
      </c>
      <c r="V801" s="14">
        <f t="shared" si="63"/>
        <v>0</v>
      </c>
      <c r="W801" s="14">
        <f t="shared" si="63"/>
        <v>0</v>
      </c>
      <c r="X801" s="14">
        <f t="shared" si="63"/>
        <v>0</v>
      </c>
      <c r="Y801" s="14">
        <f t="shared" si="62"/>
        <v>0</v>
      </c>
      <c r="Z801" s="14">
        <f t="shared" si="63"/>
        <v>0</v>
      </c>
    </row>
    <row r="802" spans="2:26" x14ac:dyDescent="0.25">
      <c r="B802" s="12">
        <v>1508485211</v>
      </c>
      <c r="C802" s="3">
        <v>43210.182581018518</v>
      </c>
      <c r="D802" s="12" t="s">
        <v>12</v>
      </c>
      <c r="E802" s="4">
        <v>0.08</v>
      </c>
      <c r="F802" s="12" t="s">
        <v>487</v>
      </c>
      <c r="G802" s="8">
        <v>0.91810999999999998</v>
      </c>
      <c r="H802" s="8">
        <v>0</v>
      </c>
      <c r="I802" s="8">
        <v>0.92013</v>
      </c>
      <c r="J802" s="3">
        <v>43213.005694444444</v>
      </c>
      <c r="K802" s="8">
        <v>0.92049999999999998</v>
      </c>
      <c r="L802" s="4">
        <v>0</v>
      </c>
      <c r="M802" s="4">
        <v>0.04</v>
      </c>
      <c r="N802" s="4">
        <v>14.99</v>
      </c>
      <c r="O802" s="12" t="s">
        <v>557</v>
      </c>
      <c r="P802" s="12">
        <v>2</v>
      </c>
      <c r="Q802" s="14">
        <f t="shared" si="61"/>
        <v>0</v>
      </c>
      <c r="R802" s="14">
        <f t="shared" si="63"/>
        <v>1</v>
      </c>
      <c r="S802" s="14">
        <f t="shared" si="63"/>
        <v>0</v>
      </c>
      <c r="T802" s="14">
        <f t="shared" si="63"/>
        <v>0</v>
      </c>
      <c r="U802" s="14">
        <f t="shared" si="63"/>
        <v>0</v>
      </c>
      <c r="V802" s="14">
        <f t="shared" si="63"/>
        <v>0</v>
      </c>
      <c r="W802" s="14">
        <f t="shared" si="63"/>
        <v>0</v>
      </c>
      <c r="X802" s="14">
        <f t="shared" si="63"/>
        <v>0</v>
      </c>
      <c r="Y802" s="14">
        <f t="shared" si="62"/>
        <v>0</v>
      </c>
      <c r="Z802" s="14">
        <f t="shared" si="63"/>
        <v>0</v>
      </c>
    </row>
    <row r="803" spans="2:26" x14ac:dyDescent="0.25">
      <c r="B803" s="11">
        <v>1508533857</v>
      </c>
      <c r="C803" s="5">
        <v>43210.521168981482</v>
      </c>
      <c r="D803" s="11" t="s">
        <v>12</v>
      </c>
      <c r="E803" s="6">
        <v>0.11</v>
      </c>
      <c r="F803" s="11" t="s">
        <v>487</v>
      </c>
      <c r="G803" s="7">
        <v>0.91500000000000004</v>
      </c>
      <c r="H803" s="7">
        <v>0</v>
      </c>
      <c r="I803" s="7">
        <v>0.92013</v>
      </c>
      <c r="J803" s="5">
        <v>43213.005694444444</v>
      </c>
      <c r="K803" s="7">
        <v>0.92049999999999998</v>
      </c>
      <c r="L803" s="6">
        <v>0</v>
      </c>
      <c r="M803" s="6">
        <v>0.05</v>
      </c>
      <c r="N803" s="6">
        <v>47.43</v>
      </c>
      <c r="O803" s="11" t="s">
        <v>558</v>
      </c>
      <c r="P803" s="11">
        <v>3</v>
      </c>
      <c r="Q803" s="14">
        <f t="shared" si="61"/>
        <v>0</v>
      </c>
      <c r="R803" s="14">
        <f t="shared" si="63"/>
        <v>0</v>
      </c>
      <c r="S803" s="14">
        <f t="shared" si="63"/>
        <v>1</v>
      </c>
      <c r="T803" s="14">
        <f t="shared" si="63"/>
        <v>0</v>
      </c>
      <c r="U803" s="14">
        <f t="shared" si="63"/>
        <v>0</v>
      </c>
      <c r="V803" s="14">
        <f t="shared" si="63"/>
        <v>0</v>
      </c>
      <c r="W803" s="14">
        <f t="shared" si="63"/>
        <v>0</v>
      </c>
      <c r="X803" s="14">
        <f t="shared" si="63"/>
        <v>0</v>
      </c>
      <c r="Y803" s="14">
        <f t="shared" si="62"/>
        <v>0</v>
      </c>
      <c r="Z803" s="14">
        <f t="shared" si="63"/>
        <v>0</v>
      </c>
    </row>
    <row r="804" spans="2:26" x14ac:dyDescent="0.25">
      <c r="B804" s="12">
        <v>1508617281</v>
      </c>
      <c r="C804" s="3">
        <v>43213.042372685188</v>
      </c>
      <c r="D804" s="12" t="s">
        <v>18</v>
      </c>
      <c r="E804" s="4">
        <v>0.05</v>
      </c>
      <c r="F804" s="12" t="s">
        <v>487</v>
      </c>
      <c r="G804" s="8">
        <v>0.92066999999999999</v>
      </c>
      <c r="H804" s="8">
        <v>0</v>
      </c>
      <c r="I804" s="8">
        <v>0.91866999999999999</v>
      </c>
      <c r="J804" s="3">
        <v>43213.258148148147</v>
      </c>
      <c r="K804" s="8">
        <v>0.91866000000000003</v>
      </c>
      <c r="L804" s="4">
        <v>0</v>
      </c>
      <c r="M804" s="4">
        <v>0</v>
      </c>
      <c r="N804" s="4">
        <v>7.88</v>
      </c>
      <c r="O804" s="12" t="s">
        <v>53</v>
      </c>
      <c r="P804" s="12">
        <v>1</v>
      </c>
      <c r="Q804" s="14">
        <f t="shared" si="61"/>
        <v>1</v>
      </c>
      <c r="R804" s="14">
        <f t="shared" si="63"/>
        <v>0</v>
      </c>
      <c r="S804" s="14">
        <f t="shared" si="63"/>
        <v>0</v>
      </c>
      <c r="T804" s="14">
        <f t="shared" si="63"/>
        <v>0</v>
      </c>
      <c r="U804" s="14">
        <f t="shared" si="63"/>
        <v>0</v>
      </c>
      <c r="V804" s="14">
        <f t="shared" si="63"/>
        <v>0</v>
      </c>
      <c r="W804" s="14">
        <f t="shared" si="63"/>
        <v>0</v>
      </c>
      <c r="X804" s="14">
        <f t="shared" si="63"/>
        <v>0</v>
      </c>
      <c r="Y804" s="14">
        <f t="shared" si="62"/>
        <v>0</v>
      </c>
      <c r="Z804" s="14">
        <f t="shared" si="63"/>
        <v>0</v>
      </c>
    </row>
    <row r="805" spans="2:26" x14ac:dyDescent="0.25">
      <c r="B805" s="11">
        <v>1508785844</v>
      </c>
      <c r="C805" s="5">
        <v>43214.21875</v>
      </c>
      <c r="D805" s="11" t="s">
        <v>12</v>
      </c>
      <c r="E805" s="6">
        <v>0.05</v>
      </c>
      <c r="F805" s="11" t="s">
        <v>487</v>
      </c>
      <c r="G805" s="7">
        <v>0.91535999999999995</v>
      </c>
      <c r="H805" s="7">
        <v>0</v>
      </c>
      <c r="I805" s="7">
        <v>0.90712000000000004</v>
      </c>
      <c r="J805" s="5">
        <v>43228.440393518518</v>
      </c>
      <c r="K805" s="7">
        <v>0.90713999999999995</v>
      </c>
      <c r="L805" s="6">
        <v>0</v>
      </c>
      <c r="M805" s="6">
        <v>0.36</v>
      </c>
      <c r="N805" s="6">
        <v>-31.79</v>
      </c>
      <c r="O805" s="11" t="s">
        <v>559</v>
      </c>
      <c r="P805" s="11">
        <v>1</v>
      </c>
      <c r="Q805" s="14">
        <f t="shared" si="61"/>
        <v>1</v>
      </c>
      <c r="R805" s="14">
        <f t="shared" si="63"/>
        <v>0</v>
      </c>
      <c r="S805" s="14">
        <f t="shared" si="63"/>
        <v>0</v>
      </c>
      <c r="T805" s="14">
        <f t="shared" si="63"/>
        <v>0</v>
      </c>
      <c r="U805" s="14">
        <f t="shared" si="63"/>
        <v>0</v>
      </c>
      <c r="V805" s="14">
        <f t="shared" si="63"/>
        <v>0</v>
      </c>
      <c r="W805" s="14">
        <f t="shared" si="63"/>
        <v>0</v>
      </c>
      <c r="X805" s="14">
        <f t="shared" si="63"/>
        <v>0</v>
      </c>
      <c r="Y805" s="14">
        <f t="shared" si="62"/>
        <v>0</v>
      </c>
      <c r="Z805" s="14">
        <f t="shared" si="63"/>
        <v>0</v>
      </c>
    </row>
    <row r="806" spans="2:26" x14ac:dyDescent="0.25">
      <c r="B806" s="12">
        <v>1508889794</v>
      </c>
      <c r="C806" s="3">
        <v>43214.784513888888</v>
      </c>
      <c r="D806" s="12" t="s">
        <v>12</v>
      </c>
      <c r="E806" s="4">
        <v>0.08</v>
      </c>
      <c r="F806" s="12" t="s">
        <v>487</v>
      </c>
      <c r="G806" s="8">
        <v>0.91225000000000001</v>
      </c>
      <c r="H806" s="8">
        <v>0</v>
      </c>
      <c r="I806" s="8">
        <v>0.90712000000000004</v>
      </c>
      <c r="J806" s="3">
        <v>43228.440393518518</v>
      </c>
      <c r="K806" s="8">
        <v>0.90713999999999995</v>
      </c>
      <c r="L806" s="4">
        <v>0</v>
      </c>
      <c r="M806" s="4">
        <v>0.59</v>
      </c>
      <c r="N806" s="4">
        <v>-31.62</v>
      </c>
      <c r="O806" s="12" t="s">
        <v>560</v>
      </c>
      <c r="P806" s="12">
        <v>2</v>
      </c>
      <c r="Q806" s="14">
        <f t="shared" si="61"/>
        <v>0</v>
      </c>
      <c r="R806" s="14">
        <f t="shared" si="63"/>
        <v>1</v>
      </c>
      <c r="S806" s="14">
        <f t="shared" si="63"/>
        <v>0</v>
      </c>
      <c r="T806" s="14">
        <f t="shared" si="63"/>
        <v>0</v>
      </c>
      <c r="U806" s="14">
        <f t="shared" si="63"/>
        <v>0</v>
      </c>
      <c r="V806" s="14">
        <f t="shared" si="63"/>
        <v>0</v>
      </c>
      <c r="W806" s="14">
        <f t="shared" si="63"/>
        <v>0</v>
      </c>
      <c r="X806" s="14">
        <f t="shared" si="63"/>
        <v>0</v>
      </c>
      <c r="Y806" s="14">
        <f t="shared" si="62"/>
        <v>0</v>
      </c>
      <c r="Z806" s="14">
        <f t="shared" si="63"/>
        <v>0</v>
      </c>
    </row>
    <row r="807" spans="2:26" x14ac:dyDescent="0.25">
      <c r="B807" s="11">
        <v>1509057687</v>
      </c>
      <c r="C807" s="5">
        <v>43215.779733796298</v>
      </c>
      <c r="D807" s="11" t="s">
        <v>12</v>
      </c>
      <c r="E807" s="6">
        <v>0.11</v>
      </c>
      <c r="F807" s="11" t="s">
        <v>487</v>
      </c>
      <c r="G807" s="7">
        <v>0.90913999999999995</v>
      </c>
      <c r="H807" s="7">
        <v>0</v>
      </c>
      <c r="I807" s="7">
        <v>0.90712000000000004</v>
      </c>
      <c r="J807" s="5">
        <v>43228.440393518518</v>
      </c>
      <c r="K807" s="7">
        <v>0.90713999999999995</v>
      </c>
      <c r="L807" s="6">
        <v>0</v>
      </c>
      <c r="M807" s="6">
        <v>0.74</v>
      </c>
      <c r="N807" s="6">
        <v>-17.02</v>
      </c>
      <c r="O807" s="11" t="s">
        <v>561</v>
      </c>
      <c r="P807" s="11">
        <v>3</v>
      </c>
      <c r="Q807" s="14">
        <f t="shared" si="61"/>
        <v>0</v>
      </c>
      <c r="R807" s="14">
        <f t="shared" si="63"/>
        <v>0</v>
      </c>
      <c r="S807" s="14">
        <f t="shared" si="63"/>
        <v>1</v>
      </c>
      <c r="T807" s="14">
        <f t="shared" si="63"/>
        <v>0</v>
      </c>
      <c r="U807" s="14">
        <f t="shared" si="63"/>
        <v>0</v>
      </c>
      <c r="V807" s="14">
        <f t="shared" si="63"/>
        <v>0</v>
      </c>
      <c r="W807" s="14">
        <f t="shared" si="63"/>
        <v>0</v>
      </c>
      <c r="X807" s="14">
        <f t="shared" si="63"/>
        <v>0</v>
      </c>
      <c r="Y807" s="14">
        <f t="shared" si="62"/>
        <v>0</v>
      </c>
      <c r="Z807" s="14">
        <f t="shared" si="63"/>
        <v>0</v>
      </c>
    </row>
    <row r="808" spans="2:26" x14ac:dyDescent="0.25">
      <c r="B808" s="12">
        <v>1509213171</v>
      </c>
      <c r="C808" s="3">
        <v>43216.697916666664</v>
      </c>
      <c r="D808" s="12" t="s">
        <v>18</v>
      </c>
      <c r="E808" s="4">
        <v>0.05</v>
      </c>
      <c r="F808" s="12" t="s">
        <v>487</v>
      </c>
      <c r="G808" s="8">
        <v>0.91005000000000003</v>
      </c>
      <c r="H808" s="8">
        <v>0</v>
      </c>
      <c r="I808" s="8">
        <v>0.90805000000000002</v>
      </c>
      <c r="J808" s="3">
        <v>43217.433182870373</v>
      </c>
      <c r="K808" s="8">
        <v>0.90803</v>
      </c>
      <c r="L808" s="4">
        <v>0</v>
      </c>
      <c r="M808" s="4">
        <v>-0.16</v>
      </c>
      <c r="N808" s="4">
        <v>7.83</v>
      </c>
      <c r="O808" s="12" t="s">
        <v>63</v>
      </c>
      <c r="P808" s="12">
        <v>1</v>
      </c>
      <c r="Q808" s="14">
        <f t="shared" si="61"/>
        <v>1</v>
      </c>
      <c r="R808" s="14">
        <f t="shared" si="63"/>
        <v>0</v>
      </c>
      <c r="S808" s="14">
        <f t="shared" si="63"/>
        <v>0</v>
      </c>
      <c r="T808" s="14">
        <f t="shared" si="63"/>
        <v>0</v>
      </c>
      <c r="U808" s="14">
        <f t="shared" si="63"/>
        <v>0</v>
      </c>
      <c r="V808" s="14">
        <f t="shared" si="63"/>
        <v>0</v>
      </c>
      <c r="W808" s="14">
        <f t="shared" si="63"/>
        <v>0</v>
      </c>
      <c r="X808" s="14">
        <f t="shared" si="63"/>
        <v>0</v>
      </c>
      <c r="Y808" s="14">
        <f t="shared" si="62"/>
        <v>0</v>
      </c>
      <c r="Z808" s="14">
        <f t="shared" si="63"/>
        <v>0</v>
      </c>
    </row>
    <row r="809" spans="2:26" x14ac:dyDescent="0.25">
      <c r="B809" s="11">
        <v>1509496455</v>
      </c>
      <c r="C809" s="5">
        <v>43220.67050925926</v>
      </c>
      <c r="D809" s="11" t="s">
        <v>12</v>
      </c>
      <c r="E809" s="6">
        <v>0.17</v>
      </c>
      <c r="F809" s="11" t="s">
        <v>487</v>
      </c>
      <c r="G809" s="7">
        <v>0.90603</v>
      </c>
      <c r="H809" s="7">
        <v>0</v>
      </c>
      <c r="I809" s="7">
        <v>0.90712000000000004</v>
      </c>
      <c r="J809" s="5">
        <v>43228.440393518518</v>
      </c>
      <c r="K809" s="7">
        <v>0.90713999999999995</v>
      </c>
      <c r="L809" s="6">
        <v>0</v>
      </c>
      <c r="M809" s="6">
        <v>0.54</v>
      </c>
      <c r="N809" s="6">
        <v>14.6</v>
      </c>
      <c r="O809" s="11" t="s">
        <v>562</v>
      </c>
      <c r="P809" s="11">
        <v>4</v>
      </c>
      <c r="Q809" s="14">
        <f t="shared" si="61"/>
        <v>0</v>
      </c>
      <c r="R809" s="14">
        <f t="shared" si="63"/>
        <v>0</v>
      </c>
      <c r="S809" s="14">
        <f t="shared" si="63"/>
        <v>0</v>
      </c>
      <c r="T809" s="14">
        <f t="shared" si="63"/>
        <v>1</v>
      </c>
      <c r="U809" s="14">
        <f t="shared" si="63"/>
        <v>0</v>
      </c>
      <c r="V809" s="14">
        <f t="shared" si="63"/>
        <v>0</v>
      </c>
      <c r="W809" s="14">
        <f t="shared" si="63"/>
        <v>0</v>
      </c>
      <c r="X809" s="14">
        <f t="shared" si="63"/>
        <v>0</v>
      </c>
      <c r="Y809" s="14">
        <f t="shared" si="62"/>
        <v>0</v>
      </c>
      <c r="Z809" s="14">
        <f t="shared" si="63"/>
        <v>0</v>
      </c>
    </row>
    <row r="810" spans="2:26" x14ac:dyDescent="0.25">
      <c r="B810" s="12">
        <v>1509517346</v>
      </c>
      <c r="C810" s="3">
        <v>43220.749537037038</v>
      </c>
      <c r="D810" s="12" t="s">
        <v>12</v>
      </c>
      <c r="E810" s="4">
        <v>0.25</v>
      </c>
      <c r="F810" s="12" t="s">
        <v>487</v>
      </c>
      <c r="G810" s="8">
        <v>0.90300999999999998</v>
      </c>
      <c r="H810" s="8">
        <v>0</v>
      </c>
      <c r="I810" s="8">
        <v>0.90712000000000004</v>
      </c>
      <c r="J810" s="3">
        <v>43228.440393518518</v>
      </c>
      <c r="K810" s="8">
        <v>0.90713999999999995</v>
      </c>
      <c r="L810" s="4">
        <v>0</v>
      </c>
      <c r="M810" s="4">
        <v>0.77</v>
      </c>
      <c r="N810" s="4">
        <v>79.849999999999994</v>
      </c>
      <c r="O810" s="12" t="s">
        <v>563</v>
      </c>
      <c r="P810" s="12">
        <v>5</v>
      </c>
      <c r="Q810" s="14">
        <f t="shared" si="61"/>
        <v>0</v>
      </c>
      <c r="R810" s="14">
        <f t="shared" si="63"/>
        <v>0</v>
      </c>
      <c r="S810" s="14">
        <f t="shared" si="63"/>
        <v>0</v>
      </c>
      <c r="T810" s="14">
        <f t="shared" si="63"/>
        <v>0</v>
      </c>
      <c r="U810" s="14">
        <f t="shared" si="63"/>
        <v>1</v>
      </c>
      <c r="V810" s="14">
        <f t="shared" si="63"/>
        <v>0</v>
      </c>
      <c r="W810" s="14">
        <f t="shared" si="63"/>
        <v>0</v>
      </c>
      <c r="X810" s="14">
        <f t="shared" si="63"/>
        <v>0</v>
      </c>
      <c r="Y810" s="14">
        <f t="shared" si="62"/>
        <v>0</v>
      </c>
      <c r="Z810" s="14">
        <f t="shared" si="63"/>
        <v>0</v>
      </c>
    </row>
    <row r="811" spans="2:26" x14ac:dyDescent="0.25">
      <c r="B811" s="11">
        <v>1509682192</v>
      </c>
      <c r="C811" s="5">
        <v>43221.907187500001</v>
      </c>
      <c r="D811" s="11" t="s">
        <v>12</v>
      </c>
      <c r="E811" s="6">
        <v>0.38</v>
      </c>
      <c r="F811" s="11" t="s">
        <v>487</v>
      </c>
      <c r="G811" s="7">
        <v>0.89988999999999997</v>
      </c>
      <c r="H811" s="7">
        <v>0</v>
      </c>
      <c r="I811" s="7">
        <v>0.90712000000000004</v>
      </c>
      <c r="J811" s="5">
        <v>43228.440393518518</v>
      </c>
      <c r="K811" s="7">
        <v>0.90713999999999995</v>
      </c>
      <c r="L811" s="6">
        <v>0</v>
      </c>
      <c r="M811" s="6">
        <v>0.92</v>
      </c>
      <c r="N811" s="6">
        <v>213.07</v>
      </c>
      <c r="O811" s="11" t="s">
        <v>564</v>
      </c>
      <c r="P811" s="11">
        <v>6</v>
      </c>
      <c r="Q811" s="14">
        <f t="shared" si="61"/>
        <v>0</v>
      </c>
      <c r="R811" s="14">
        <f t="shared" si="63"/>
        <v>0</v>
      </c>
      <c r="S811" s="14">
        <f t="shared" si="63"/>
        <v>0</v>
      </c>
      <c r="T811" s="14">
        <f t="shared" si="63"/>
        <v>0</v>
      </c>
      <c r="U811" s="14">
        <f t="shared" si="63"/>
        <v>0</v>
      </c>
      <c r="V811" s="14">
        <f t="shared" si="63"/>
        <v>1</v>
      </c>
      <c r="W811" s="14">
        <f t="shared" si="63"/>
        <v>0</v>
      </c>
      <c r="X811" s="14">
        <f t="shared" si="63"/>
        <v>0</v>
      </c>
      <c r="Y811" s="14">
        <f t="shared" si="62"/>
        <v>0</v>
      </c>
      <c r="Z811" s="14">
        <f t="shared" si="63"/>
        <v>0</v>
      </c>
    </row>
    <row r="812" spans="2:26" x14ac:dyDescent="0.25">
      <c r="B812" s="12">
        <v>1509925590</v>
      </c>
      <c r="C812" s="3">
        <v>43223.645833333336</v>
      </c>
      <c r="D812" s="12" t="s">
        <v>18</v>
      </c>
      <c r="E812" s="4">
        <v>0.05</v>
      </c>
      <c r="F812" s="12" t="s">
        <v>487</v>
      </c>
      <c r="G812" s="8">
        <v>0.90366999999999997</v>
      </c>
      <c r="H812" s="8">
        <v>0</v>
      </c>
      <c r="I812" s="8">
        <v>0.90310000000000001</v>
      </c>
      <c r="J812" s="3">
        <v>43224.27925925926</v>
      </c>
      <c r="K812" s="8">
        <v>0.90308999999999995</v>
      </c>
      <c r="L812" s="4">
        <v>0</v>
      </c>
      <c r="M812" s="4">
        <v>-0.15</v>
      </c>
      <c r="N812" s="4">
        <v>2.2599999999999998</v>
      </c>
      <c r="O812" s="12" t="s">
        <v>53</v>
      </c>
      <c r="P812" s="12">
        <v>1</v>
      </c>
      <c r="Q812" s="14">
        <f t="shared" si="61"/>
        <v>1</v>
      </c>
      <c r="R812" s="14">
        <f t="shared" si="63"/>
        <v>0</v>
      </c>
      <c r="S812" s="14">
        <f t="shared" si="63"/>
        <v>0</v>
      </c>
      <c r="T812" s="14">
        <f t="shared" si="63"/>
        <v>0</v>
      </c>
      <c r="U812" s="14">
        <f t="shared" si="63"/>
        <v>0</v>
      </c>
      <c r="V812" s="14">
        <f t="shared" si="63"/>
        <v>0</v>
      </c>
      <c r="W812" s="14">
        <f t="shared" si="63"/>
        <v>0</v>
      </c>
      <c r="X812" s="14">
        <f t="shared" si="63"/>
        <v>0</v>
      </c>
      <c r="Y812" s="14">
        <f t="shared" si="62"/>
        <v>0</v>
      </c>
      <c r="Z812" s="14">
        <f t="shared" si="63"/>
        <v>0</v>
      </c>
    </row>
    <row r="813" spans="2:26" x14ac:dyDescent="0.25">
      <c r="B813" s="11">
        <v>1509949451</v>
      </c>
      <c r="C813" s="5">
        <v>43223.734849537039</v>
      </c>
      <c r="D813" s="11" t="s">
        <v>18</v>
      </c>
      <c r="E813" s="6">
        <v>0.08</v>
      </c>
      <c r="F813" s="11" t="s">
        <v>487</v>
      </c>
      <c r="G813" s="7">
        <v>0.90598999999999996</v>
      </c>
      <c r="H813" s="7">
        <v>0</v>
      </c>
      <c r="I813" s="7">
        <v>0.90310000000000001</v>
      </c>
      <c r="J813" s="5">
        <v>43224.27925925926</v>
      </c>
      <c r="K813" s="7">
        <v>0.90308999999999995</v>
      </c>
      <c r="L813" s="6">
        <v>0</v>
      </c>
      <c r="M813" s="6">
        <v>-0.24</v>
      </c>
      <c r="N813" s="6">
        <v>18.07</v>
      </c>
      <c r="O813" s="11" t="s">
        <v>565</v>
      </c>
      <c r="P813" s="11">
        <v>2</v>
      </c>
      <c r="Q813" s="14">
        <f t="shared" si="61"/>
        <v>0</v>
      </c>
      <c r="R813" s="14">
        <f t="shared" si="63"/>
        <v>1</v>
      </c>
      <c r="S813" s="14">
        <f t="shared" si="63"/>
        <v>0</v>
      </c>
      <c r="T813" s="14">
        <f t="shared" si="63"/>
        <v>0</v>
      </c>
      <c r="U813" s="14">
        <f t="shared" si="63"/>
        <v>0</v>
      </c>
      <c r="V813" s="14">
        <f t="shared" si="63"/>
        <v>0</v>
      </c>
      <c r="W813" s="14">
        <f t="shared" si="63"/>
        <v>0</v>
      </c>
      <c r="X813" s="14">
        <f t="shared" si="63"/>
        <v>0</v>
      </c>
      <c r="Y813" s="14">
        <f t="shared" si="62"/>
        <v>0</v>
      </c>
      <c r="Z813" s="14">
        <f t="shared" si="63"/>
        <v>0</v>
      </c>
    </row>
    <row r="814" spans="2:26" x14ac:dyDescent="0.25">
      <c r="B814" s="12">
        <v>1510255022</v>
      </c>
      <c r="C814" s="3">
        <v>43227.947928240741</v>
      </c>
      <c r="D814" s="12" t="s">
        <v>18</v>
      </c>
      <c r="E814" s="4">
        <v>0.05</v>
      </c>
      <c r="F814" s="12" t="s">
        <v>487</v>
      </c>
      <c r="G814" s="8">
        <v>0.90419000000000005</v>
      </c>
      <c r="H814" s="8">
        <v>0</v>
      </c>
      <c r="I814" s="8">
        <v>0.90361999999999998</v>
      </c>
      <c r="J814" s="3">
        <v>43228.673379629632</v>
      </c>
      <c r="K814" s="8">
        <v>0.90361999999999998</v>
      </c>
      <c r="L814" s="4">
        <v>0</v>
      </c>
      <c r="M814" s="4">
        <v>-0.09</v>
      </c>
      <c r="N814" s="4">
        <v>2.2000000000000002</v>
      </c>
      <c r="O814" s="12" t="s">
        <v>64</v>
      </c>
      <c r="P814" s="12">
        <v>1</v>
      </c>
      <c r="Q814" s="14">
        <f t="shared" si="61"/>
        <v>1</v>
      </c>
      <c r="R814" s="14">
        <f t="shared" si="63"/>
        <v>0</v>
      </c>
      <c r="S814" s="14">
        <f t="shared" si="63"/>
        <v>0</v>
      </c>
      <c r="T814" s="14">
        <f t="shared" si="63"/>
        <v>0</v>
      </c>
      <c r="U814" s="14">
        <f t="shared" si="63"/>
        <v>0</v>
      </c>
      <c r="V814" s="14">
        <f t="shared" si="63"/>
        <v>0</v>
      </c>
      <c r="W814" s="14">
        <f t="shared" si="63"/>
        <v>0</v>
      </c>
      <c r="X814" s="14">
        <f t="shared" si="63"/>
        <v>0</v>
      </c>
      <c r="Y814" s="14">
        <f t="shared" si="62"/>
        <v>0</v>
      </c>
      <c r="Z814" s="14">
        <f t="shared" si="63"/>
        <v>0</v>
      </c>
    </row>
    <row r="815" spans="2:26" x14ac:dyDescent="0.25">
      <c r="B815" s="11">
        <v>1510310429</v>
      </c>
      <c r="C815" s="5">
        <v>43228.438090277778</v>
      </c>
      <c r="D815" s="11" t="s">
        <v>18</v>
      </c>
      <c r="E815" s="6">
        <v>0.08</v>
      </c>
      <c r="F815" s="11" t="s">
        <v>487</v>
      </c>
      <c r="G815" s="7">
        <v>0.90651999999999999</v>
      </c>
      <c r="H815" s="7">
        <v>0</v>
      </c>
      <c r="I815" s="7">
        <v>0.90361999999999998</v>
      </c>
      <c r="J815" s="5">
        <v>43228.673379629632</v>
      </c>
      <c r="K815" s="7">
        <v>0.90361999999999998</v>
      </c>
      <c r="L815" s="6">
        <v>0</v>
      </c>
      <c r="M815" s="6">
        <v>0</v>
      </c>
      <c r="N815" s="6">
        <v>17.88</v>
      </c>
      <c r="O815" s="11" t="s">
        <v>566</v>
      </c>
      <c r="P815" s="11">
        <v>2</v>
      </c>
      <c r="Q815" s="14">
        <f t="shared" si="61"/>
        <v>0</v>
      </c>
      <c r="R815" s="14">
        <f t="shared" ref="R815:Z830" si="64">IF($P815=R$2,1,0)</f>
        <v>1</v>
      </c>
      <c r="S815" s="14">
        <f t="shared" si="64"/>
        <v>0</v>
      </c>
      <c r="T815" s="14">
        <f t="shared" si="64"/>
        <v>0</v>
      </c>
      <c r="U815" s="14">
        <f t="shared" si="64"/>
        <v>0</v>
      </c>
      <c r="V815" s="14">
        <f t="shared" si="64"/>
        <v>0</v>
      </c>
      <c r="W815" s="14">
        <f t="shared" si="64"/>
        <v>0</v>
      </c>
      <c r="X815" s="14">
        <f t="shared" si="64"/>
        <v>0</v>
      </c>
      <c r="Y815" s="14">
        <f t="shared" si="62"/>
        <v>0</v>
      </c>
      <c r="Z815" s="14">
        <f t="shared" si="64"/>
        <v>0</v>
      </c>
    </row>
    <row r="816" spans="2:26" x14ac:dyDescent="0.25">
      <c r="B816" s="12">
        <v>1510374991</v>
      </c>
      <c r="C816" s="3">
        <v>43228.697928240741</v>
      </c>
      <c r="D816" s="12" t="s">
        <v>12</v>
      </c>
      <c r="E816" s="4">
        <v>0.05</v>
      </c>
      <c r="F816" s="12" t="s">
        <v>487</v>
      </c>
      <c r="G816" s="8">
        <v>0.90268000000000004</v>
      </c>
      <c r="H816" s="8">
        <v>0</v>
      </c>
      <c r="I816" s="8">
        <v>0.88880999999999999</v>
      </c>
      <c r="J816" s="3">
        <v>43238.64912037037</v>
      </c>
      <c r="K816" s="8">
        <v>0.88880999999999999</v>
      </c>
      <c r="L816" s="4">
        <v>0</v>
      </c>
      <c r="M816" s="4">
        <v>0.31</v>
      </c>
      <c r="N816" s="4">
        <v>-53.9</v>
      </c>
      <c r="O816" s="12" t="s">
        <v>297</v>
      </c>
      <c r="P816" s="12">
        <v>1</v>
      </c>
      <c r="Q816" s="14">
        <f t="shared" si="61"/>
        <v>1</v>
      </c>
      <c r="R816" s="14">
        <f t="shared" si="64"/>
        <v>0</v>
      </c>
      <c r="S816" s="14">
        <f t="shared" si="64"/>
        <v>0</v>
      </c>
      <c r="T816" s="14">
        <f t="shared" si="64"/>
        <v>0</v>
      </c>
      <c r="U816" s="14">
        <f t="shared" si="64"/>
        <v>0</v>
      </c>
      <c r="V816" s="14">
        <f t="shared" si="64"/>
        <v>0</v>
      </c>
      <c r="W816" s="14">
        <f t="shared" si="64"/>
        <v>0</v>
      </c>
      <c r="X816" s="14">
        <f t="shared" si="64"/>
        <v>0</v>
      </c>
      <c r="Y816" s="14">
        <f t="shared" si="62"/>
        <v>0</v>
      </c>
      <c r="Z816" s="14">
        <f t="shared" si="64"/>
        <v>0</v>
      </c>
    </row>
    <row r="817" spans="2:26" x14ac:dyDescent="0.25">
      <c r="B817" s="11">
        <v>1510565199</v>
      </c>
      <c r="C817" s="5">
        <v>43229.705312500002</v>
      </c>
      <c r="D817" s="11" t="s">
        <v>12</v>
      </c>
      <c r="E817" s="6">
        <v>0.08</v>
      </c>
      <c r="F817" s="11" t="s">
        <v>487</v>
      </c>
      <c r="G817" s="7">
        <v>0.89956999999999998</v>
      </c>
      <c r="H817" s="7">
        <v>0</v>
      </c>
      <c r="I817" s="7">
        <v>0.88880999999999999</v>
      </c>
      <c r="J817" s="5">
        <v>43238.64912037037</v>
      </c>
      <c r="K817" s="7">
        <v>0.88880999999999999</v>
      </c>
      <c r="L817" s="6">
        <v>0</v>
      </c>
      <c r="M817" s="6">
        <v>0.46</v>
      </c>
      <c r="N817" s="6">
        <v>-66.91</v>
      </c>
      <c r="O817" s="11" t="s">
        <v>567</v>
      </c>
      <c r="P817" s="11">
        <v>2</v>
      </c>
      <c r="Q817" s="14">
        <f t="shared" si="61"/>
        <v>0</v>
      </c>
      <c r="R817" s="14">
        <f t="shared" si="64"/>
        <v>1</v>
      </c>
      <c r="S817" s="14">
        <f t="shared" si="64"/>
        <v>0</v>
      </c>
      <c r="T817" s="14">
        <f t="shared" si="64"/>
        <v>0</v>
      </c>
      <c r="U817" s="14">
        <f t="shared" si="64"/>
        <v>0</v>
      </c>
      <c r="V817" s="14">
        <f t="shared" si="64"/>
        <v>0</v>
      </c>
      <c r="W817" s="14">
        <f t="shared" si="64"/>
        <v>0</v>
      </c>
      <c r="X817" s="14">
        <f t="shared" si="64"/>
        <v>0</v>
      </c>
      <c r="Y817" s="14">
        <f t="shared" si="62"/>
        <v>0</v>
      </c>
      <c r="Z817" s="14">
        <f t="shared" si="64"/>
        <v>0</v>
      </c>
    </row>
    <row r="818" spans="2:26" x14ac:dyDescent="0.25">
      <c r="B818" s="12">
        <v>1510589248</v>
      </c>
      <c r="C818" s="3">
        <v>43229.823564814818</v>
      </c>
      <c r="D818" s="12" t="s">
        <v>12</v>
      </c>
      <c r="E818" s="4">
        <v>0.11</v>
      </c>
      <c r="F818" s="12" t="s">
        <v>487</v>
      </c>
      <c r="G818" s="8">
        <v>0.89651000000000003</v>
      </c>
      <c r="H818" s="8">
        <v>0</v>
      </c>
      <c r="I818" s="8">
        <v>0.88880999999999999</v>
      </c>
      <c r="J818" s="3">
        <v>43238.64912037037</v>
      </c>
      <c r="K818" s="8">
        <v>0.88880999999999999</v>
      </c>
      <c r="L818" s="4">
        <v>0</v>
      </c>
      <c r="M818" s="4">
        <v>0.65</v>
      </c>
      <c r="N818" s="4">
        <v>-65.84</v>
      </c>
      <c r="O818" s="12" t="s">
        <v>568</v>
      </c>
      <c r="P818" s="12">
        <v>3</v>
      </c>
      <c r="Q818" s="14">
        <f t="shared" si="61"/>
        <v>0</v>
      </c>
      <c r="R818" s="14">
        <f t="shared" si="64"/>
        <v>0</v>
      </c>
      <c r="S818" s="14">
        <f t="shared" si="64"/>
        <v>1</v>
      </c>
      <c r="T818" s="14">
        <f t="shared" si="64"/>
        <v>0</v>
      </c>
      <c r="U818" s="14">
        <f t="shared" si="64"/>
        <v>0</v>
      </c>
      <c r="V818" s="14">
        <f t="shared" si="64"/>
        <v>0</v>
      </c>
      <c r="W818" s="14">
        <f t="shared" si="64"/>
        <v>0</v>
      </c>
      <c r="X818" s="14">
        <f t="shared" si="64"/>
        <v>0</v>
      </c>
      <c r="Y818" s="14">
        <f t="shared" si="62"/>
        <v>0</v>
      </c>
      <c r="Z818" s="14">
        <f t="shared" si="64"/>
        <v>0</v>
      </c>
    </row>
    <row r="819" spans="2:26" x14ac:dyDescent="0.25">
      <c r="B819" s="11">
        <v>1510610715</v>
      </c>
      <c r="C819" s="5">
        <v>43230.007349537038</v>
      </c>
      <c r="D819" s="11" t="s">
        <v>12</v>
      </c>
      <c r="E819" s="6">
        <v>0.17</v>
      </c>
      <c r="F819" s="11" t="s">
        <v>487</v>
      </c>
      <c r="G819" s="7">
        <v>0.89322999999999997</v>
      </c>
      <c r="H819" s="7">
        <v>0</v>
      </c>
      <c r="I819" s="7">
        <v>0.88880999999999999</v>
      </c>
      <c r="J819" s="5">
        <v>43238.64912037037</v>
      </c>
      <c r="K819" s="7">
        <v>0.88880999999999999</v>
      </c>
      <c r="L819" s="6">
        <v>0</v>
      </c>
      <c r="M819" s="6">
        <v>0.85</v>
      </c>
      <c r="N819" s="6">
        <v>-58.4</v>
      </c>
      <c r="O819" s="11" t="s">
        <v>569</v>
      </c>
      <c r="P819" s="11">
        <v>4</v>
      </c>
      <c r="Q819" s="14">
        <f t="shared" si="61"/>
        <v>0</v>
      </c>
      <c r="R819" s="14">
        <f t="shared" si="64"/>
        <v>0</v>
      </c>
      <c r="S819" s="14">
        <f t="shared" si="64"/>
        <v>0</v>
      </c>
      <c r="T819" s="14">
        <f t="shared" si="64"/>
        <v>1</v>
      </c>
      <c r="U819" s="14">
        <f t="shared" si="64"/>
        <v>0</v>
      </c>
      <c r="V819" s="14">
        <f t="shared" si="64"/>
        <v>0</v>
      </c>
      <c r="W819" s="14">
        <f t="shared" si="64"/>
        <v>0</v>
      </c>
      <c r="X819" s="14">
        <f t="shared" si="64"/>
        <v>0</v>
      </c>
      <c r="Y819" s="14">
        <f t="shared" si="62"/>
        <v>0</v>
      </c>
      <c r="Z819" s="14">
        <f t="shared" si="64"/>
        <v>0</v>
      </c>
    </row>
    <row r="820" spans="2:26" x14ac:dyDescent="0.25">
      <c r="B820" s="12">
        <v>1510621619</v>
      </c>
      <c r="C820" s="3">
        <v>43230.143773148149</v>
      </c>
      <c r="D820" s="12" t="s">
        <v>12</v>
      </c>
      <c r="E820" s="4">
        <v>0.25</v>
      </c>
      <c r="F820" s="12" t="s">
        <v>487</v>
      </c>
      <c r="G820" s="8">
        <v>0.89014000000000004</v>
      </c>
      <c r="H820" s="8">
        <v>0</v>
      </c>
      <c r="I820" s="8">
        <v>0.88880999999999999</v>
      </c>
      <c r="J820" s="3">
        <v>43238.64912037037</v>
      </c>
      <c r="K820" s="8">
        <v>0.88880999999999999</v>
      </c>
      <c r="L820" s="4">
        <v>0</v>
      </c>
      <c r="M820" s="4">
        <v>1.26</v>
      </c>
      <c r="N820" s="4">
        <v>-25.84</v>
      </c>
      <c r="O820" s="12" t="s">
        <v>570</v>
      </c>
      <c r="P820" s="12">
        <v>5</v>
      </c>
      <c r="Q820" s="14">
        <f t="shared" si="61"/>
        <v>0</v>
      </c>
      <c r="R820" s="14">
        <f t="shared" si="64"/>
        <v>0</v>
      </c>
      <c r="S820" s="14">
        <f t="shared" si="64"/>
        <v>0</v>
      </c>
      <c r="T820" s="14">
        <f t="shared" si="64"/>
        <v>0</v>
      </c>
      <c r="U820" s="14">
        <f t="shared" si="64"/>
        <v>1</v>
      </c>
      <c r="V820" s="14">
        <f t="shared" si="64"/>
        <v>0</v>
      </c>
      <c r="W820" s="14">
        <f t="shared" si="64"/>
        <v>0</v>
      </c>
      <c r="X820" s="14">
        <f t="shared" si="64"/>
        <v>0</v>
      </c>
      <c r="Y820" s="14">
        <f t="shared" si="62"/>
        <v>0</v>
      </c>
      <c r="Z820" s="14">
        <f t="shared" si="64"/>
        <v>0</v>
      </c>
    </row>
    <row r="821" spans="2:26" x14ac:dyDescent="0.25">
      <c r="B821" s="11">
        <v>1510640492</v>
      </c>
      <c r="C821" s="5">
        <v>43230.336747685185</v>
      </c>
      <c r="D821" s="11" t="s">
        <v>12</v>
      </c>
      <c r="E821" s="6">
        <v>0.38</v>
      </c>
      <c r="F821" s="11" t="s">
        <v>487</v>
      </c>
      <c r="G821" s="7">
        <v>0.88697000000000004</v>
      </c>
      <c r="H821" s="7">
        <v>0</v>
      </c>
      <c r="I821" s="7">
        <v>0.88880999999999999</v>
      </c>
      <c r="J821" s="5">
        <v>43238.64912037037</v>
      </c>
      <c r="K821" s="7">
        <v>0.88880999999999999</v>
      </c>
      <c r="L821" s="6">
        <v>0</v>
      </c>
      <c r="M821" s="6">
        <v>1.9</v>
      </c>
      <c r="N821" s="6">
        <v>54.35</v>
      </c>
      <c r="O821" s="11" t="s">
        <v>571</v>
      </c>
      <c r="P821" s="11">
        <v>6</v>
      </c>
      <c r="Q821" s="14">
        <f t="shared" si="61"/>
        <v>0</v>
      </c>
      <c r="R821" s="14">
        <f t="shared" si="64"/>
        <v>0</v>
      </c>
      <c r="S821" s="14">
        <f t="shared" si="64"/>
        <v>0</v>
      </c>
      <c r="T821" s="14">
        <f t="shared" si="64"/>
        <v>0</v>
      </c>
      <c r="U821" s="14">
        <f t="shared" si="64"/>
        <v>0</v>
      </c>
      <c r="V821" s="14">
        <f t="shared" si="64"/>
        <v>1</v>
      </c>
      <c r="W821" s="14">
        <f t="shared" si="64"/>
        <v>0</v>
      </c>
      <c r="X821" s="14">
        <f t="shared" si="64"/>
        <v>0</v>
      </c>
      <c r="Y821" s="14">
        <f t="shared" si="62"/>
        <v>0</v>
      </c>
      <c r="Z821" s="14">
        <f t="shared" si="64"/>
        <v>0</v>
      </c>
    </row>
    <row r="822" spans="2:26" x14ac:dyDescent="0.25">
      <c r="B822" s="12">
        <v>1511178006</v>
      </c>
      <c r="C822" s="3">
        <v>43235.314444444448</v>
      </c>
      <c r="D822" s="12" t="s">
        <v>12</v>
      </c>
      <c r="E822" s="4">
        <v>0.56999999999999995</v>
      </c>
      <c r="F822" s="12" t="s">
        <v>487</v>
      </c>
      <c r="G822" s="8">
        <v>0.88387000000000004</v>
      </c>
      <c r="H822" s="8">
        <v>0</v>
      </c>
      <c r="I822" s="8">
        <v>0.88880999999999999</v>
      </c>
      <c r="J822" s="3">
        <v>43238.64912037037</v>
      </c>
      <c r="K822" s="8">
        <v>0.88880999999999999</v>
      </c>
      <c r="L822" s="4">
        <v>0</v>
      </c>
      <c r="M822" s="4">
        <v>2.04</v>
      </c>
      <c r="N822" s="4">
        <v>218.86</v>
      </c>
      <c r="O822" s="12" t="s">
        <v>572</v>
      </c>
      <c r="P822" s="12">
        <v>7</v>
      </c>
      <c r="Q822" s="14">
        <f t="shared" si="61"/>
        <v>0</v>
      </c>
      <c r="R822" s="14">
        <f t="shared" si="64"/>
        <v>0</v>
      </c>
      <c r="S822" s="14">
        <f t="shared" si="64"/>
        <v>0</v>
      </c>
      <c r="T822" s="14">
        <f t="shared" si="64"/>
        <v>0</v>
      </c>
      <c r="U822" s="14">
        <f t="shared" si="64"/>
        <v>0</v>
      </c>
      <c r="V822" s="14">
        <f t="shared" si="64"/>
        <v>0</v>
      </c>
      <c r="W822" s="14">
        <f t="shared" si="64"/>
        <v>1</v>
      </c>
      <c r="X822" s="14">
        <f t="shared" si="64"/>
        <v>0</v>
      </c>
      <c r="Y822" s="14">
        <f t="shared" si="62"/>
        <v>0</v>
      </c>
      <c r="Z822" s="14">
        <f t="shared" si="64"/>
        <v>0</v>
      </c>
    </row>
    <row r="823" spans="2:26" x14ac:dyDescent="0.25">
      <c r="B823" s="11">
        <v>1511581650</v>
      </c>
      <c r="C823" s="5">
        <v>43237.388043981482</v>
      </c>
      <c r="D823" s="11" t="s">
        <v>12</v>
      </c>
      <c r="E823" s="6">
        <v>0.85</v>
      </c>
      <c r="F823" s="11" t="s">
        <v>487</v>
      </c>
      <c r="G823" s="7">
        <v>0.88073999999999997</v>
      </c>
      <c r="H823" s="7">
        <v>0</v>
      </c>
      <c r="I823" s="7">
        <v>0.88880999999999999</v>
      </c>
      <c r="J823" s="5">
        <v>43238.64912037037</v>
      </c>
      <c r="K823" s="7">
        <v>0.88880999999999999</v>
      </c>
      <c r="L823" s="6">
        <v>0</v>
      </c>
      <c r="M823" s="6">
        <v>0.44</v>
      </c>
      <c r="N823" s="6">
        <v>533.16999999999996</v>
      </c>
      <c r="O823" s="11" t="s">
        <v>573</v>
      </c>
      <c r="P823" s="11">
        <v>8</v>
      </c>
      <c r="Q823" s="14">
        <f t="shared" si="61"/>
        <v>0</v>
      </c>
      <c r="R823" s="14">
        <f t="shared" si="64"/>
        <v>0</v>
      </c>
      <c r="S823" s="14">
        <f t="shared" si="64"/>
        <v>0</v>
      </c>
      <c r="T823" s="14">
        <f t="shared" si="64"/>
        <v>0</v>
      </c>
      <c r="U823" s="14">
        <f t="shared" si="64"/>
        <v>0</v>
      </c>
      <c r="V823" s="14">
        <f t="shared" si="64"/>
        <v>0</v>
      </c>
      <c r="W823" s="14">
        <f t="shared" si="64"/>
        <v>0</v>
      </c>
      <c r="X823" s="14">
        <f t="shared" si="64"/>
        <v>1</v>
      </c>
      <c r="Y823" s="14">
        <f t="shared" si="62"/>
        <v>0</v>
      </c>
      <c r="Z823" s="14">
        <f t="shared" si="64"/>
        <v>0</v>
      </c>
    </row>
    <row r="824" spans="2:26" x14ac:dyDescent="0.25">
      <c r="B824" s="12">
        <v>1511689706</v>
      </c>
      <c r="C824" s="3">
        <v>43238.125</v>
      </c>
      <c r="D824" s="12" t="s">
        <v>18</v>
      </c>
      <c r="E824" s="4">
        <v>0.05</v>
      </c>
      <c r="F824" s="12" t="s">
        <v>487</v>
      </c>
      <c r="G824" s="8">
        <v>0.88332999999999995</v>
      </c>
      <c r="H824" s="8">
        <v>0</v>
      </c>
      <c r="I824" s="8">
        <v>0.88763000000000003</v>
      </c>
      <c r="J824" s="3">
        <v>43241.255914351852</v>
      </c>
      <c r="K824" s="8">
        <v>0.88763000000000003</v>
      </c>
      <c r="L824" s="4">
        <v>0</v>
      </c>
      <c r="M824" s="4">
        <v>-0.13</v>
      </c>
      <c r="N824" s="4">
        <v>-16.7</v>
      </c>
      <c r="O824" s="12" t="s">
        <v>293</v>
      </c>
      <c r="P824" s="12">
        <v>1</v>
      </c>
      <c r="Q824" s="14">
        <f t="shared" si="61"/>
        <v>1</v>
      </c>
      <c r="R824" s="14">
        <f t="shared" si="64"/>
        <v>0</v>
      </c>
      <c r="S824" s="14">
        <f t="shared" si="64"/>
        <v>0</v>
      </c>
      <c r="T824" s="14">
        <f t="shared" si="64"/>
        <v>0</v>
      </c>
      <c r="U824" s="14">
        <f t="shared" si="64"/>
        <v>0</v>
      </c>
      <c r="V824" s="14">
        <f t="shared" si="64"/>
        <v>0</v>
      </c>
      <c r="W824" s="14">
        <f t="shared" si="64"/>
        <v>0</v>
      </c>
      <c r="X824" s="14">
        <f t="shared" si="64"/>
        <v>0</v>
      </c>
      <c r="Y824" s="14">
        <f t="shared" si="62"/>
        <v>0</v>
      </c>
      <c r="Z824" s="14">
        <f t="shared" si="64"/>
        <v>0</v>
      </c>
    </row>
    <row r="825" spans="2:26" x14ac:dyDescent="0.25">
      <c r="B825" s="11">
        <v>1511751460</v>
      </c>
      <c r="C825" s="5">
        <v>43238.595104166663</v>
      </c>
      <c r="D825" s="11" t="s">
        <v>18</v>
      </c>
      <c r="E825" s="6">
        <v>0.08</v>
      </c>
      <c r="F825" s="11" t="s">
        <v>487</v>
      </c>
      <c r="G825" s="7">
        <v>0.88560000000000005</v>
      </c>
      <c r="H825" s="7">
        <v>0</v>
      </c>
      <c r="I825" s="7">
        <v>0.88763000000000003</v>
      </c>
      <c r="J825" s="5">
        <v>43241.255914351852</v>
      </c>
      <c r="K825" s="7">
        <v>0.88763000000000003</v>
      </c>
      <c r="L825" s="6">
        <v>0</v>
      </c>
      <c r="M825" s="6">
        <v>-0.2</v>
      </c>
      <c r="N825" s="6">
        <v>-12.62</v>
      </c>
      <c r="O825" s="11" t="s">
        <v>574</v>
      </c>
      <c r="P825" s="11">
        <v>2</v>
      </c>
      <c r="Q825" s="14">
        <f t="shared" si="61"/>
        <v>0</v>
      </c>
      <c r="R825" s="14">
        <f t="shared" si="64"/>
        <v>1</v>
      </c>
      <c r="S825" s="14">
        <f t="shared" si="64"/>
        <v>0</v>
      </c>
      <c r="T825" s="14">
        <f t="shared" si="64"/>
        <v>0</v>
      </c>
      <c r="U825" s="14">
        <f t="shared" si="64"/>
        <v>0</v>
      </c>
      <c r="V825" s="14">
        <f t="shared" si="64"/>
        <v>0</v>
      </c>
      <c r="W825" s="14">
        <f t="shared" si="64"/>
        <v>0</v>
      </c>
      <c r="X825" s="14">
        <f t="shared" si="64"/>
        <v>0</v>
      </c>
      <c r="Y825" s="14">
        <f t="shared" si="62"/>
        <v>0</v>
      </c>
      <c r="Z825" s="14">
        <f t="shared" si="64"/>
        <v>0</v>
      </c>
    </row>
    <row r="826" spans="2:26" x14ac:dyDescent="0.25">
      <c r="B826" s="12">
        <v>1511761116</v>
      </c>
      <c r="C826" s="3">
        <v>43238.647928240738</v>
      </c>
      <c r="D826" s="12" t="s">
        <v>18</v>
      </c>
      <c r="E826" s="4">
        <v>0.11</v>
      </c>
      <c r="F826" s="12" t="s">
        <v>487</v>
      </c>
      <c r="G826" s="8">
        <v>0.88790999999999998</v>
      </c>
      <c r="H826" s="8">
        <v>0</v>
      </c>
      <c r="I826" s="8">
        <v>0.88763000000000003</v>
      </c>
      <c r="J826" s="3">
        <v>43241.255914351852</v>
      </c>
      <c r="K826" s="8">
        <v>0.88763000000000003</v>
      </c>
      <c r="L826" s="4">
        <v>0</v>
      </c>
      <c r="M826" s="4">
        <v>-0.28000000000000003</v>
      </c>
      <c r="N826" s="4">
        <v>2.4</v>
      </c>
      <c r="O826" s="12" t="s">
        <v>575</v>
      </c>
      <c r="P826" s="12">
        <v>3</v>
      </c>
      <c r="Q826" s="14">
        <f t="shared" si="61"/>
        <v>0</v>
      </c>
      <c r="R826" s="14">
        <f t="shared" si="64"/>
        <v>0</v>
      </c>
      <c r="S826" s="14">
        <f t="shared" si="64"/>
        <v>1</v>
      </c>
      <c r="T826" s="14">
        <f t="shared" si="64"/>
        <v>0</v>
      </c>
      <c r="U826" s="14">
        <f t="shared" si="64"/>
        <v>0</v>
      </c>
      <c r="V826" s="14">
        <f t="shared" si="64"/>
        <v>0</v>
      </c>
      <c r="W826" s="14">
        <f t="shared" si="64"/>
        <v>0</v>
      </c>
      <c r="X826" s="14">
        <f t="shared" si="64"/>
        <v>0</v>
      </c>
      <c r="Y826" s="14">
        <f t="shared" si="62"/>
        <v>0</v>
      </c>
      <c r="Z826" s="14">
        <f t="shared" si="64"/>
        <v>0</v>
      </c>
    </row>
    <row r="827" spans="2:26" x14ac:dyDescent="0.25">
      <c r="B827" s="11">
        <v>1511769078</v>
      </c>
      <c r="C827" s="5">
        <v>43238.673506944448</v>
      </c>
      <c r="D827" s="11" t="s">
        <v>18</v>
      </c>
      <c r="E827" s="6">
        <v>0.17</v>
      </c>
      <c r="F827" s="11" t="s">
        <v>487</v>
      </c>
      <c r="G827" s="7">
        <v>0.89019000000000004</v>
      </c>
      <c r="H827" s="7">
        <v>0</v>
      </c>
      <c r="I827" s="7">
        <v>0.88763000000000003</v>
      </c>
      <c r="J827" s="5">
        <v>43241.255914351852</v>
      </c>
      <c r="K827" s="7">
        <v>0.88763000000000003</v>
      </c>
      <c r="L827" s="6">
        <v>0</v>
      </c>
      <c r="M827" s="6">
        <v>-0.43</v>
      </c>
      <c r="N827" s="6">
        <v>33.81</v>
      </c>
      <c r="O827" s="11" t="s">
        <v>576</v>
      </c>
      <c r="P827" s="11">
        <v>4</v>
      </c>
      <c r="Q827" s="14">
        <f t="shared" si="61"/>
        <v>0</v>
      </c>
      <c r="R827" s="14">
        <f t="shared" si="64"/>
        <v>0</v>
      </c>
      <c r="S827" s="14">
        <f t="shared" si="64"/>
        <v>0</v>
      </c>
      <c r="T827" s="14">
        <f t="shared" si="64"/>
        <v>1</v>
      </c>
      <c r="U827" s="14">
        <f t="shared" si="64"/>
        <v>0</v>
      </c>
      <c r="V827" s="14">
        <f t="shared" si="64"/>
        <v>0</v>
      </c>
      <c r="W827" s="14">
        <f t="shared" si="64"/>
        <v>0</v>
      </c>
      <c r="X827" s="14">
        <f t="shared" si="64"/>
        <v>0</v>
      </c>
      <c r="Y827" s="14">
        <f t="shared" si="62"/>
        <v>0</v>
      </c>
      <c r="Z827" s="14">
        <f t="shared" si="64"/>
        <v>0</v>
      </c>
    </row>
    <row r="828" spans="2:26" x14ac:dyDescent="0.25">
      <c r="B828" s="12">
        <v>1511817756</v>
      </c>
      <c r="C828" s="3">
        <v>43241.030289351853</v>
      </c>
      <c r="D828" s="12" t="s">
        <v>18</v>
      </c>
      <c r="E828" s="4">
        <v>0.25</v>
      </c>
      <c r="F828" s="12" t="s">
        <v>487</v>
      </c>
      <c r="G828" s="8">
        <v>0.89256000000000002</v>
      </c>
      <c r="H828" s="8">
        <v>0</v>
      </c>
      <c r="I828" s="8">
        <v>0.88763000000000003</v>
      </c>
      <c r="J828" s="3">
        <v>43241.255914351852</v>
      </c>
      <c r="K828" s="8">
        <v>0.88763000000000003</v>
      </c>
      <c r="L828" s="4">
        <v>0</v>
      </c>
      <c r="M828" s="4">
        <v>0</v>
      </c>
      <c r="N828" s="4">
        <v>95.75</v>
      </c>
      <c r="O828" s="12" t="s">
        <v>577</v>
      </c>
      <c r="P828" s="12">
        <v>5</v>
      </c>
      <c r="Q828" s="14">
        <f t="shared" si="61"/>
        <v>0</v>
      </c>
      <c r="R828" s="14">
        <f t="shared" si="64"/>
        <v>0</v>
      </c>
      <c r="S828" s="14">
        <f t="shared" si="64"/>
        <v>0</v>
      </c>
      <c r="T828" s="14">
        <f t="shared" si="64"/>
        <v>0</v>
      </c>
      <c r="U828" s="14">
        <f t="shared" si="64"/>
        <v>1</v>
      </c>
      <c r="V828" s="14">
        <f t="shared" si="64"/>
        <v>0</v>
      </c>
      <c r="W828" s="14">
        <f t="shared" si="64"/>
        <v>0</v>
      </c>
      <c r="X828" s="14">
        <f t="shared" si="64"/>
        <v>0</v>
      </c>
      <c r="Y828" s="14">
        <f t="shared" si="62"/>
        <v>0</v>
      </c>
      <c r="Z828" s="14">
        <f t="shared" si="64"/>
        <v>0</v>
      </c>
    </row>
    <row r="829" spans="2:26" x14ac:dyDescent="0.25">
      <c r="B829" s="11">
        <v>1512018852</v>
      </c>
      <c r="C829" s="5">
        <v>43242.427083333336</v>
      </c>
      <c r="D829" s="11" t="s">
        <v>18</v>
      </c>
      <c r="E829" s="6">
        <v>0.05</v>
      </c>
      <c r="F829" s="11" t="s">
        <v>487</v>
      </c>
      <c r="G829" s="7">
        <v>0.88946000000000003</v>
      </c>
      <c r="H829" s="7">
        <v>0</v>
      </c>
      <c r="I829" s="7">
        <v>0.88746000000000003</v>
      </c>
      <c r="J829" s="5">
        <v>43242.524745370371</v>
      </c>
      <c r="K829" s="7">
        <v>0.88746000000000003</v>
      </c>
      <c r="L829" s="6">
        <v>0</v>
      </c>
      <c r="M829" s="6">
        <v>0</v>
      </c>
      <c r="N829" s="6">
        <v>7.83</v>
      </c>
      <c r="O829" s="11" t="s">
        <v>64</v>
      </c>
      <c r="P829" s="11">
        <v>1</v>
      </c>
      <c r="Q829" s="14">
        <f t="shared" si="61"/>
        <v>1</v>
      </c>
      <c r="R829" s="14">
        <f t="shared" si="64"/>
        <v>0</v>
      </c>
      <c r="S829" s="14">
        <f t="shared" si="64"/>
        <v>0</v>
      </c>
      <c r="T829" s="14">
        <f t="shared" si="64"/>
        <v>0</v>
      </c>
      <c r="U829" s="14">
        <f t="shared" si="64"/>
        <v>0</v>
      </c>
      <c r="V829" s="14">
        <f t="shared" si="64"/>
        <v>0</v>
      </c>
      <c r="W829" s="14">
        <f t="shared" si="64"/>
        <v>0</v>
      </c>
      <c r="X829" s="14">
        <f t="shared" si="64"/>
        <v>0</v>
      </c>
      <c r="Y829" s="14">
        <f t="shared" si="62"/>
        <v>0</v>
      </c>
      <c r="Z829" s="14">
        <f t="shared" si="64"/>
        <v>0</v>
      </c>
    </row>
    <row r="830" spans="2:26" x14ac:dyDescent="0.25">
      <c r="B830" s="12">
        <v>1512414808</v>
      </c>
      <c r="C830" s="3">
        <v>43244.625</v>
      </c>
      <c r="D830" s="12" t="s">
        <v>18</v>
      </c>
      <c r="E830" s="4">
        <v>0.05</v>
      </c>
      <c r="F830" s="12" t="s">
        <v>487</v>
      </c>
      <c r="G830" s="8">
        <v>0.89137</v>
      </c>
      <c r="H830" s="8">
        <v>0</v>
      </c>
      <c r="I830" s="8">
        <v>0.89764999999999995</v>
      </c>
      <c r="J830" s="3">
        <v>43250.016909722224</v>
      </c>
      <c r="K830" s="8">
        <v>0.89754</v>
      </c>
      <c r="L830" s="4">
        <v>0</v>
      </c>
      <c r="M830" s="4">
        <v>-0.56999999999999995</v>
      </c>
      <c r="N830" s="4">
        <v>-23.7</v>
      </c>
      <c r="O830" s="12" t="s">
        <v>578</v>
      </c>
      <c r="P830" s="12">
        <v>1</v>
      </c>
      <c r="Q830" s="14">
        <f t="shared" si="61"/>
        <v>1</v>
      </c>
      <c r="R830" s="14">
        <f t="shared" si="64"/>
        <v>0</v>
      </c>
      <c r="S830" s="14">
        <f t="shared" si="64"/>
        <v>0</v>
      </c>
      <c r="T830" s="14">
        <f t="shared" si="64"/>
        <v>0</v>
      </c>
      <c r="U830" s="14">
        <f t="shared" si="64"/>
        <v>0</v>
      </c>
      <c r="V830" s="14">
        <f t="shared" si="64"/>
        <v>0</v>
      </c>
      <c r="W830" s="14">
        <f t="shared" si="64"/>
        <v>0</v>
      </c>
      <c r="X830" s="14">
        <f t="shared" si="64"/>
        <v>0</v>
      </c>
      <c r="Y830" s="14">
        <f t="shared" si="62"/>
        <v>0</v>
      </c>
      <c r="Z830" s="14">
        <f t="shared" si="64"/>
        <v>0</v>
      </c>
    </row>
    <row r="831" spans="2:26" x14ac:dyDescent="0.25">
      <c r="B831" s="11">
        <v>1512435999</v>
      </c>
      <c r="C831" s="5">
        <v>43244.688263888886</v>
      </c>
      <c r="D831" s="11" t="s">
        <v>18</v>
      </c>
      <c r="E831" s="6">
        <v>0.08</v>
      </c>
      <c r="F831" s="11" t="s">
        <v>487</v>
      </c>
      <c r="G831" s="7">
        <v>0.89368000000000003</v>
      </c>
      <c r="H831" s="7">
        <v>0</v>
      </c>
      <c r="I831" s="7">
        <v>0.89764999999999995</v>
      </c>
      <c r="J831" s="5">
        <v>43250.016909722224</v>
      </c>
      <c r="K831" s="7">
        <v>0.89754</v>
      </c>
      <c r="L831" s="6">
        <v>0</v>
      </c>
      <c r="M831" s="6">
        <v>-0.9</v>
      </c>
      <c r="N831" s="6">
        <v>-23.72</v>
      </c>
      <c r="O831" s="11" t="s">
        <v>579</v>
      </c>
      <c r="P831" s="11">
        <v>2</v>
      </c>
      <c r="Q831" s="14">
        <f t="shared" si="61"/>
        <v>0</v>
      </c>
      <c r="R831" s="14">
        <f t="shared" ref="R831:Z835" si="65">IF($P831=R$2,1,0)</f>
        <v>1</v>
      </c>
      <c r="S831" s="14">
        <f t="shared" si="65"/>
        <v>0</v>
      </c>
      <c r="T831" s="14">
        <f t="shared" si="65"/>
        <v>0</v>
      </c>
      <c r="U831" s="14">
        <f t="shared" si="65"/>
        <v>0</v>
      </c>
      <c r="V831" s="14">
        <f t="shared" si="65"/>
        <v>0</v>
      </c>
      <c r="W831" s="14">
        <f t="shared" si="65"/>
        <v>0</v>
      </c>
      <c r="X831" s="14">
        <f t="shared" si="65"/>
        <v>0</v>
      </c>
      <c r="Y831" s="14">
        <f t="shared" si="62"/>
        <v>0</v>
      </c>
      <c r="Z831" s="14">
        <f t="shared" si="65"/>
        <v>0</v>
      </c>
    </row>
    <row r="832" spans="2:26" x14ac:dyDescent="0.25">
      <c r="B832" s="12">
        <v>1512588894</v>
      </c>
      <c r="C832" s="3">
        <v>43245.638923611114</v>
      </c>
      <c r="D832" s="12" t="s">
        <v>18</v>
      </c>
      <c r="E832" s="4">
        <v>0.11</v>
      </c>
      <c r="F832" s="12" t="s">
        <v>487</v>
      </c>
      <c r="G832" s="8">
        <v>0.89600000000000002</v>
      </c>
      <c r="H832" s="8">
        <v>0</v>
      </c>
      <c r="I832" s="8">
        <v>0.89764999999999995</v>
      </c>
      <c r="J832" s="3">
        <v>43250.016909722224</v>
      </c>
      <c r="K832" s="8">
        <v>0.89754</v>
      </c>
      <c r="L832" s="4">
        <v>0</v>
      </c>
      <c r="M832" s="4">
        <v>-0.93</v>
      </c>
      <c r="N832" s="4">
        <v>-13.01</v>
      </c>
      <c r="O832" s="12" t="s">
        <v>580</v>
      </c>
      <c r="P832" s="12">
        <v>3</v>
      </c>
      <c r="Q832" s="14">
        <f t="shared" si="61"/>
        <v>0</v>
      </c>
      <c r="R832" s="14">
        <f t="shared" si="65"/>
        <v>0</v>
      </c>
      <c r="S832" s="14">
        <f t="shared" si="65"/>
        <v>1</v>
      </c>
      <c r="T832" s="14">
        <f t="shared" si="65"/>
        <v>0</v>
      </c>
      <c r="U832" s="14">
        <f t="shared" si="65"/>
        <v>0</v>
      </c>
      <c r="V832" s="14">
        <f t="shared" si="65"/>
        <v>0</v>
      </c>
      <c r="W832" s="14">
        <f t="shared" si="65"/>
        <v>0</v>
      </c>
      <c r="X832" s="14">
        <f t="shared" si="65"/>
        <v>0</v>
      </c>
      <c r="Y832" s="14">
        <f t="shared" si="62"/>
        <v>0</v>
      </c>
      <c r="Z832" s="14">
        <f t="shared" si="65"/>
        <v>0</v>
      </c>
    </row>
    <row r="833" spans="2:26" x14ac:dyDescent="0.25">
      <c r="B833" s="11">
        <v>1512616154</v>
      </c>
      <c r="C833" s="5">
        <v>43245.733680555553</v>
      </c>
      <c r="D833" s="11" t="s">
        <v>18</v>
      </c>
      <c r="E833" s="6">
        <v>0.17</v>
      </c>
      <c r="F833" s="11" t="s">
        <v>487</v>
      </c>
      <c r="G833" s="7">
        <v>0.89832000000000001</v>
      </c>
      <c r="H833" s="7">
        <v>0</v>
      </c>
      <c r="I833" s="7">
        <v>0.89764999999999995</v>
      </c>
      <c r="J833" s="5">
        <v>43250.016909722224</v>
      </c>
      <c r="K833" s="7">
        <v>0.89754</v>
      </c>
      <c r="L833" s="6">
        <v>0</v>
      </c>
      <c r="M833" s="6">
        <v>-1.45</v>
      </c>
      <c r="N833" s="6">
        <v>10.19</v>
      </c>
      <c r="O833" s="11" t="s">
        <v>581</v>
      </c>
      <c r="P833" s="11">
        <v>4</v>
      </c>
      <c r="Q833" s="14">
        <f t="shared" si="61"/>
        <v>0</v>
      </c>
      <c r="R833" s="14">
        <f t="shared" si="65"/>
        <v>0</v>
      </c>
      <c r="S833" s="14">
        <f t="shared" si="65"/>
        <v>0</v>
      </c>
      <c r="T833" s="14">
        <f t="shared" si="65"/>
        <v>1</v>
      </c>
      <c r="U833" s="14">
        <f t="shared" si="65"/>
        <v>0</v>
      </c>
      <c r="V833" s="14">
        <f t="shared" si="65"/>
        <v>0</v>
      </c>
      <c r="W833" s="14">
        <f t="shared" si="65"/>
        <v>0</v>
      </c>
      <c r="X833" s="14">
        <f t="shared" si="65"/>
        <v>0</v>
      </c>
      <c r="Y833" s="14">
        <f t="shared" si="62"/>
        <v>0</v>
      </c>
      <c r="Z833" s="14">
        <f t="shared" si="65"/>
        <v>0</v>
      </c>
    </row>
    <row r="834" spans="2:26" x14ac:dyDescent="0.25">
      <c r="B834" s="12">
        <v>1512675667</v>
      </c>
      <c r="C834" s="3">
        <v>43248.18136574074</v>
      </c>
      <c r="D834" s="12" t="s">
        <v>18</v>
      </c>
      <c r="E834" s="4">
        <v>0.25</v>
      </c>
      <c r="F834" s="12" t="s">
        <v>487</v>
      </c>
      <c r="G834" s="8">
        <v>0.90066000000000002</v>
      </c>
      <c r="H834" s="8">
        <v>0</v>
      </c>
      <c r="I834" s="8">
        <v>0.89764999999999995</v>
      </c>
      <c r="J834" s="3">
        <v>43250.016909722224</v>
      </c>
      <c r="K834" s="8">
        <v>0.89754</v>
      </c>
      <c r="L834" s="4">
        <v>0</v>
      </c>
      <c r="M834" s="4">
        <v>-1.49</v>
      </c>
      <c r="N834" s="4">
        <v>59.92</v>
      </c>
      <c r="O834" s="12" t="s">
        <v>582</v>
      </c>
      <c r="P834" s="12">
        <v>5</v>
      </c>
      <c r="Q834" s="14">
        <f t="shared" si="61"/>
        <v>0</v>
      </c>
      <c r="R834" s="14">
        <f t="shared" si="65"/>
        <v>0</v>
      </c>
      <c r="S834" s="14">
        <f t="shared" si="65"/>
        <v>0</v>
      </c>
      <c r="T834" s="14">
        <f t="shared" si="65"/>
        <v>0</v>
      </c>
      <c r="U834" s="14">
        <f t="shared" si="65"/>
        <v>1</v>
      </c>
      <c r="V834" s="14">
        <f t="shared" si="65"/>
        <v>0</v>
      </c>
      <c r="W834" s="14">
        <f t="shared" si="65"/>
        <v>0</v>
      </c>
      <c r="X834" s="14">
        <f t="shared" si="65"/>
        <v>0</v>
      </c>
      <c r="Y834" s="14">
        <f t="shared" si="62"/>
        <v>0</v>
      </c>
      <c r="Z834" s="14">
        <f t="shared" si="65"/>
        <v>0</v>
      </c>
    </row>
    <row r="835" spans="2:26" x14ac:dyDescent="0.25">
      <c r="B835" s="11">
        <v>1512776934</v>
      </c>
      <c r="C835" s="5">
        <v>43248.726886574077</v>
      </c>
      <c r="D835" s="11" t="s">
        <v>18</v>
      </c>
      <c r="E835" s="6">
        <v>0.38</v>
      </c>
      <c r="F835" s="11" t="s">
        <v>487</v>
      </c>
      <c r="G835" s="7">
        <v>0.90298</v>
      </c>
      <c r="H835" s="7">
        <v>0</v>
      </c>
      <c r="I835" s="7">
        <v>0.89764999999999995</v>
      </c>
      <c r="J835" s="5">
        <v>43250.016909722224</v>
      </c>
      <c r="K835" s="7">
        <v>0.89754</v>
      </c>
      <c r="L835" s="6">
        <v>0</v>
      </c>
      <c r="M835" s="6">
        <v>-2.27</v>
      </c>
      <c r="N835" s="6">
        <v>158.80000000000001</v>
      </c>
      <c r="O835" s="11" t="s">
        <v>583</v>
      </c>
      <c r="P835" s="11">
        <v>6</v>
      </c>
      <c r="Q835" s="14">
        <f t="shared" si="61"/>
        <v>0</v>
      </c>
      <c r="R835" s="14">
        <f t="shared" si="65"/>
        <v>0</v>
      </c>
      <c r="S835" s="14">
        <f t="shared" si="65"/>
        <v>0</v>
      </c>
      <c r="T835" s="14">
        <f t="shared" si="65"/>
        <v>0</v>
      </c>
      <c r="U835" s="14">
        <f t="shared" si="65"/>
        <v>0</v>
      </c>
      <c r="V835" s="14">
        <f t="shared" si="65"/>
        <v>1</v>
      </c>
      <c r="W835" s="14">
        <f t="shared" si="65"/>
        <v>0</v>
      </c>
      <c r="X835" s="14">
        <f t="shared" si="65"/>
        <v>0</v>
      </c>
      <c r="Y835" s="14">
        <f t="shared" si="62"/>
        <v>0</v>
      </c>
      <c r="Z835" s="14">
        <f t="shared" si="65"/>
        <v>0</v>
      </c>
    </row>
    <row r="836" spans="2:26" x14ac:dyDescent="0.25">
      <c r="B836" s="12">
        <v>1513112901</v>
      </c>
      <c r="C836" s="3">
        <v>43250.604166666664</v>
      </c>
      <c r="D836" s="12" t="s">
        <v>18</v>
      </c>
      <c r="E836" s="4">
        <v>0.05</v>
      </c>
      <c r="F836" s="12" t="s">
        <v>487</v>
      </c>
      <c r="G836" s="8">
        <v>0.90454000000000001</v>
      </c>
      <c r="H836" s="8">
        <v>0</v>
      </c>
      <c r="I836" s="8">
        <v>0.90254000000000001</v>
      </c>
      <c r="J836" s="3">
        <v>43250.708379629628</v>
      </c>
      <c r="K836" s="8">
        <v>0.90188000000000001</v>
      </c>
      <c r="L836" s="4">
        <v>0</v>
      </c>
      <c r="M836" s="4">
        <v>0</v>
      </c>
      <c r="N836" s="4">
        <v>10.28</v>
      </c>
      <c r="O836" s="12" t="s">
        <v>584</v>
      </c>
      <c r="P836" s="12">
        <v>1</v>
      </c>
      <c r="Q836" s="14">
        <f t="shared" ref="Q836:X881" si="66">IF($P836=Q$2,1,0)</f>
        <v>1</v>
      </c>
      <c r="R836" s="14">
        <f t="shared" si="66"/>
        <v>0</v>
      </c>
      <c r="S836" s="14">
        <f t="shared" si="66"/>
        <v>0</v>
      </c>
      <c r="T836" s="14">
        <f t="shared" si="66"/>
        <v>0</v>
      </c>
      <c r="U836" s="14">
        <f t="shared" si="66"/>
        <v>0</v>
      </c>
      <c r="V836" s="14">
        <f t="shared" si="66"/>
        <v>0</v>
      </c>
      <c r="W836" s="14">
        <f t="shared" si="66"/>
        <v>0</v>
      </c>
      <c r="X836" s="14">
        <f t="shared" si="66"/>
        <v>0</v>
      </c>
      <c r="Y836" s="14">
        <f t="shared" ref="Y836:Z881" si="67">IF($P836=Y$2,1,0)</f>
        <v>0</v>
      </c>
      <c r="Z836" s="14">
        <f t="shared" si="67"/>
        <v>0</v>
      </c>
    </row>
    <row r="837" spans="2:26" x14ac:dyDescent="0.25">
      <c r="B837" s="11">
        <v>1513136539</v>
      </c>
      <c r="C837" s="5">
        <v>43250.708715277775</v>
      </c>
      <c r="D837" s="11" t="s">
        <v>18</v>
      </c>
      <c r="E837" s="6">
        <v>0.05</v>
      </c>
      <c r="F837" s="11" t="s">
        <v>487</v>
      </c>
      <c r="G837" s="7">
        <v>0.90078000000000003</v>
      </c>
      <c r="H837" s="7">
        <v>0</v>
      </c>
      <c r="I837" s="7">
        <v>0.89878000000000002</v>
      </c>
      <c r="J837" s="5">
        <v>43250.714803240742</v>
      </c>
      <c r="K837" s="7">
        <v>0.89878000000000002</v>
      </c>
      <c r="L837" s="6">
        <v>0</v>
      </c>
      <c r="M837" s="6">
        <v>0</v>
      </c>
      <c r="N837" s="6">
        <v>7.75</v>
      </c>
      <c r="O837" s="11" t="s">
        <v>64</v>
      </c>
      <c r="P837" s="11">
        <v>1</v>
      </c>
      <c r="Q837" s="14">
        <f t="shared" si="66"/>
        <v>1</v>
      </c>
      <c r="R837" s="14">
        <f t="shared" si="66"/>
        <v>0</v>
      </c>
      <c r="S837" s="14">
        <f t="shared" si="66"/>
        <v>0</v>
      </c>
      <c r="T837" s="14">
        <f t="shared" si="66"/>
        <v>0</v>
      </c>
      <c r="U837" s="14">
        <f t="shared" si="66"/>
        <v>0</v>
      </c>
      <c r="V837" s="14">
        <f t="shared" si="66"/>
        <v>0</v>
      </c>
      <c r="W837" s="14">
        <f t="shared" si="66"/>
        <v>0</v>
      </c>
      <c r="X837" s="14">
        <f t="shared" si="66"/>
        <v>0</v>
      </c>
      <c r="Y837" s="14">
        <f t="shared" si="67"/>
        <v>0</v>
      </c>
      <c r="Z837" s="14">
        <f t="shared" si="67"/>
        <v>0</v>
      </c>
    </row>
    <row r="838" spans="2:26" x14ac:dyDescent="0.25">
      <c r="B838" s="12">
        <v>1513138997</v>
      </c>
      <c r="C838" s="3">
        <v>43250.714803240742</v>
      </c>
      <c r="D838" s="12" t="s">
        <v>18</v>
      </c>
      <c r="E838" s="4">
        <v>0.05</v>
      </c>
      <c r="F838" s="12" t="s">
        <v>487</v>
      </c>
      <c r="G838" s="8">
        <v>0.89851999999999999</v>
      </c>
      <c r="H838" s="8">
        <v>0</v>
      </c>
      <c r="I838" s="8">
        <v>0.89800999999999997</v>
      </c>
      <c r="J838" s="3">
        <v>43251.566122685188</v>
      </c>
      <c r="K838" s="8">
        <v>0.89798999999999995</v>
      </c>
      <c r="L838" s="4">
        <v>0</v>
      </c>
      <c r="M838" s="4">
        <v>-0.47</v>
      </c>
      <c r="N838" s="4">
        <v>2.0699999999999998</v>
      </c>
      <c r="O838" s="12" t="s">
        <v>452</v>
      </c>
      <c r="P838" s="12">
        <v>1</v>
      </c>
      <c r="Q838" s="14">
        <f t="shared" si="66"/>
        <v>1</v>
      </c>
      <c r="R838" s="14">
        <f t="shared" si="66"/>
        <v>0</v>
      </c>
      <c r="S838" s="14">
        <f t="shared" si="66"/>
        <v>0</v>
      </c>
      <c r="T838" s="14">
        <f t="shared" si="66"/>
        <v>0</v>
      </c>
      <c r="U838" s="14">
        <f t="shared" si="66"/>
        <v>0</v>
      </c>
      <c r="V838" s="14">
        <f t="shared" si="66"/>
        <v>0</v>
      </c>
      <c r="W838" s="14">
        <f t="shared" si="66"/>
        <v>0</v>
      </c>
      <c r="X838" s="14">
        <f t="shared" si="66"/>
        <v>0</v>
      </c>
      <c r="Y838" s="14">
        <f t="shared" si="67"/>
        <v>0</v>
      </c>
      <c r="Z838" s="14">
        <f t="shared" si="67"/>
        <v>0</v>
      </c>
    </row>
    <row r="839" spans="2:26" x14ac:dyDescent="0.25">
      <c r="B839" s="11">
        <v>1513256904</v>
      </c>
      <c r="C839" s="5">
        <v>43251.411249999997</v>
      </c>
      <c r="D839" s="11" t="s">
        <v>18</v>
      </c>
      <c r="E839" s="6">
        <v>0.08</v>
      </c>
      <c r="F839" s="11" t="s">
        <v>487</v>
      </c>
      <c r="G839" s="7">
        <v>0.90093999999999996</v>
      </c>
      <c r="H839" s="7">
        <v>0</v>
      </c>
      <c r="I839" s="7">
        <v>0.89800999999999997</v>
      </c>
      <c r="J839" s="5">
        <v>43251.566122685188</v>
      </c>
      <c r="K839" s="7">
        <v>0.89798999999999995</v>
      </c>
      <c r="L839" s="6">
        <v>0</v>
      </c>
      <c r="M839" s="6">
        <v>0</v>
      </c>
      <c r="N839" s="6">
        <v>18.39</v>
      </c>
      <c r="O839" s="11" t="s">
        <v>585</v>
      </c>
      <c r="P839" s="11">
        <v>2</v>
      </c>
      <c r="Q839" s="14">
        <f t="shared" si="66"/>
        <v>0</v>
      </c>
      <c r="R839" s="14">
        <f t="shared" si="66"/>
        <v>1</v>
      </c>
      <c r="S839" s="14">
        <f t="shared" si="66"/>
        <v>0</v>
      </c>
      <c r="T839" s="14">
        <f t="shared" si="66"/>
        <v>0</v>
      </c>
      <c r="U839" s="14">
        <f t="shared" si="66"/>
        <v>0</v>
      </c>
      <c r="V839" s="14">
        <f t="shared" si="66"/>
        <v>0</v>
      </c>
      <c r="W839" s="14">
        <f t="shared" si="66"/>
        <v>0</v>
      </c>
      <c r="X839" s="14">
        <f t="shared" si="66"/>
        <v>0</v>
      </c>
      <c r="Y839" s="14">
        <f t="shared" si="67"/>
        <v>0</v>
      </c>
      <c r="Z839" s="14">
        <f t="shared" si="67"/>
        <v>0</v>
      </c>
    </row>
    <row r="840" spans="2:26" x14ac:dyDescent="0.25">
      <c r="B840" s="12">
        <v>1513349859</v>
      </c>
      <c r="C840" s="3">
        <v>43251.729166666664</v>
      </c>
      <c r="D840" s="12" t="s">
        <v>18</v>
      </c>
      <c r="E840" s="4">
        <v>0.05</v>
      </c>
      <c r="F840" s="12" t="s">
        <v>487</v>
      </c>
      <c r="G840" s="8">
        <v>0.90835999999999995</v>
      </c>
      <c r="H840" s="8">
        <v>0</v>
      </c>
      <c r="I840" s="8">
        <v>0.90778999999999999</v>
      </c>
      <c r="J840" s="3">
        <v>43251.759884259256</v>
      </c>
      <c r="K840" s="8">
        <v>0.90778999999999999</v>
      </c>
      <c r="L840" s="4">
        <v>0</v>
      </c>
      <c r="M840" s="4">
        <v>0</v>
      </c>
      <c r="N840" s="4">
        <v>2.2000000000000002</v>
      </c>
      <c r="O840" s="12" t="s">
        <v>88</v>
      </c>
      <c r="P840" s="12">
        <v>1</v>
      </c>
      <c r="Q840" s="14">
        <f t="shared" si="66"/>
        <v>1</v>
      </c>
      <c r="R840" s="14">
        <f t="shared" si="66"/>
        <v>0</v>
      </c>
      <c r="S840" s="14">
        <f t="shared" si="66"/>
        <v>0</v>
      </c>
      <c r="T840" s="14">
        <f t="shared" si="66"/>
        <v>0</v>
      </c>
      <c r="U840" s="14">
        <f t="shared" si="66"/>
        <v>0</v>
      </c>
      <c r="V840" s="14">
        <f t="shared" si="66"/>
        <v>0</v>
      </c>
      <c r="W840" s="14">
        <f t="shared" si="66"/>
        <v>0</v>
      </c>
      <c r="X840" s="14">
        <f t="shared" si="66"/>
        <v>0</v>
      </c>
      <c r="Y840" s="14">
        <f t="shared" si="67"/>
        <v>0</v>
      </c>
      <c r="Z840" s="14">
        <f t="shared" si="67"/>
        <v>0</v>
      </c>
    </row>
    <row r="841" spans="2:26" x14ac:dyDescent="0.25">
      <c r="B841" s="11">
        <v>1513357907</v>
      </c>
      <c r="C841" s="5">
        <v>43251.749143518522</v>
      </c>
      <c r="D841" s="11" t="s">
        <v>18</v>
      </c>
      <c r="E841" s="6">
        <v>0.08</v>
      </c>
      <c r="F841" s="11" t="s">
        <v>487</v>
      </c>
      <c r="G841" s="7">
        <v>0.91069</v>
      </c>
      <c r="H841" s="7">
        <v>0</v>
      </c>
      <c r="I841" s="7">
        <v>0.90778999999999999</v>
      </c>
      <c r="J841" s="5">
        <v>43251.759884259256</v>
      </c>
      <c r="K841" s="7">
        <v>0.90778999999999999</v>
      </c>
      <c r="L841" s="6">
        <v>0</v>
      </c>
      <c r="M841" s="6">
        <v>0</v>
      </c>
      <c r="N841" s="6">
        <v>17.89</v>
      </c>
      <c r="O841" s="11" t="s">
        <v>586</v>
      </c>
      <c r="P841" s="11">
        <v>2</v>
      </c>
      <c r="Q841" s="14">
        <f t="shared" si="66"/>
        <v>0</v>
      </c>
      <c r="R841" s="14">
        <f t="shared" si="66"/>
        <v>1</v>
      </c>
      <c r="S841" s="14">
        <f t="shared" si="66"/>
        <v>0</v>
      </c>
      <c r="T841" s="14">
        <f t="shared" si="66"/>
        <v>0</v>
      </c>
      <c r="U841" s="14">
        <f t="shared" si="66"/>
        <v>0</v>
      </c>
      <c r="V841" s="14">
        <f t="shared" si="66"/>
        <v>0</v>
      </c>
      <c r="W841" s="14">
        <f t="shared" si="66"/>
        <v>0</v>
      </c>
      <c r="X841" s="14">
        <f t="shared" si="66"/>
        <v>0</v>
      </c>
      <c r="Y841" s="14">
        <f t="shared" si="67"/>
        <v>0</v>
      </c>
      <c r="Z841" s="14">
        <f t="shared" si="67"/>
        <v>0</v>
      </c>
    </row>
    <row r="842" spans="2:26" x14ac:dyDescent="0.25">
      <c r="B842" s="12">
        <v>1514466961</v>
      </c>
      <c r="C842" s="3">
        <v>43263.364618055559</v>
      </c>
      <c r="D842" s="12" t="s">
        <v>18</v>
      </c>
      <c r="E842" s="4">
        <v>0.05</v>
      </c>
      <c r="F842" s="12" t="s">
        <v>487</v>
      </c>
      <c r="G842" s="8">
        <v>0.91481999999999997</v>
      </c>
      <c r="H842" s="8">
        <v>0</v>
      </c>
      <c r="I842" s="8">
        <v>0.91281999999999996</v>
      </c>
      <c r="J842" s="3">
        <v>43263.800057870372</v>
      </c>
      <c r="K842" s="8">
        <v>0.91281999999999996</v>
      </c>
      <c r="L842" s="4">
        <v>0</v>
      </c>
      <c r="M842" s="4">
        <v>0</v>
      </c>
      <c r="N842" s="4">
        <v>7.7</v>
      </c>
      <c r="O842" s="12" t="s">
        <v>64</v>
      </c>
      <c r="P842" s="12">
        <v>1</v>
      </c>
      <c r="Q842" s="14">
        <f t="shared" si="66"/>
        <v>1</v>
      </c>
      <c r="R842" s="14">
        <f t="shared" si="66"/>
        <v>0</v>
      </c>
      <c r="S842" s="14">
        <f t="shared" si="66"/>
        <v>0</v>
      </c>
      <c r="T842" s="14">
        <f t="shared" si="66"/>
        <v>0</v>
      </c>
      <c r="U842" s="14">
        <f t="shared" si="66"/>
        <v>0</v>
      </c>
      <c r="V842" s="14">
        <f t="shared" si="66"/>
        <v>0</v>
      </c>
      <c r="W842" s="14">
        <f t="shared" si="66"/>
        <v>0</v>
      </c>
      <c r="X842" s="14">
        <f t="shared" si="66"/>
        <v>0</v>
      </c>
      <c r="Y842" s="14">
        <f t="shared" si="67"/>
        <v>0</v>
      </c>
      <c r="Z842" s="14">
        <f t="shared" si="67"/>
        <v>0</v>
      </c>
    </row>
    <row r="843" spans="2:26" x14ac:dyDescent="0.25">
      <c r="B843" s="11">
        <v>1515171527</v>
      </c>
      <c r="C843" s="5">
        <v>43270.406261574077</v>
      </c>
      <c r="D843" s="11" t="s">
        <v>12</v>
      </c>
      <c r="E843" s="6">
        <v>0.05</v>
      </c>
      <c r="F843" s="11" t="s">
        <v>487</v>
      </c>
      <c r="G843" s="7">
        <v>0.91320000000000001</v>
      </c>
      <c r="H843" s="7">
        <v>0</v>
      </c>
      <c r="I843" s="7">
        <v>0.91600000000000004</v>
      </c>
      <c r="J843" s="5">
        <v>43270.710821759261</v>
      </c>
      <c r="K843" s="7">
        <v>0.91600000000000004</v>
      </c>
      <c r="L843" s="6">
        <v>0</v>
      </c>
      <c r="M843" s="6">
        <v>0</v>
      </c>
      <c r="N843" s="6">
        <v>10.54</v>
      </c>
      <c r="O843" s="11" t="s">
        <v>92</v>
      </c>
      <c r="P843" s="11">
        <v>1</v>
      </c>
      <c r="Q843" s="14">
        <f t="shared" si="66"/>
        <v>1</v>
      </c>
      <c r="R843" s="14">
        <f t="shared" si="66"/>
        <v>0</v>
      </c>
      <c r="S843" s="14">
        <f t="shared" si="66"/>
        <v>0</v>
      </c>
      <c r="T843" s="14">
        <f t="shared" si="66"/>
        <v>0</v>
      </c>
      <c r="U843" s="14">
        <f t="shared" si="66"/>
        <v>0</v>
      </c>
      <c r="V843" s="14">
        <f t="shared" si="66"/>
        <v>0</v>
      </c>
      <c r="W843" s="14">
        <f t="shared" si="66"/>
        <v>0</v>
      </c>
      <c r="X843" s="14">
        <f t="shared" si="66"/>
        <v>0</v>
      </c>
      <c r="Y843" s="14">
        <f t="shared" si="67"/>
        <v>0</v>
      </c>
      <c r="Z843" s="14">
        <f t="shared" si="67"/>
        <v>0</v>
      </c>
    </row>
    <row r="844" spans="2:26" x14ac:dyDescent="0.25">
      <c r="B844" s="12">
        <v>1515392738</v>
      </c>
      <c r="C844" s="3">
        <v>43272.208333333336</v>
      </c>
      <c r="D844" s="12" t="s">
        <v>12</v>
      </c>
      <c r="E844" s="4">
        <v>0.05</v>
      </c>
      <c r="F844" s="12" t="s">
        <v>487</v>
      </c>
      <c r="G844" s="8">
        <v>0.91017000000000003</v>
      </c>
      <c r="H844" s="8">
        <v>0</v>
      </c>
      <c r="I844" s="8">
        <v>0.91296999999999995</v>
      </c>
      <c r="J844" s="3">
        <v>43272.558333333334</v>
      </c>
      <c r="K844" s="8">
        <v>0.91296999999999995</v>
      </c>
      <c r="L844" s="4">
        <v>0</v>
      </c>
      <c r="M844" s="4">
        <v>0</v>
      </c>
      <c r="N844" s="4">
        <v>10.5</v>
      </c>
      <c r="O844" s="12" t="s">
        <v>64</v>
      </c>
      <c r="P844" s="12">
        <v>1</v>
      </c>
      <c r="Q844" s="14">
        <f t="shared" si="66"/>
        <v>1</v>
      </c>
      <c r="R844" s="14">
        <f t="shared" si="66"/>
        <v>0</v>
      </c>
      <c r="S844" s="14">
        <f t="shared" si="66"/>
        <v>0</v>
      </c>
      <c r="T844" s="14">
        <f t="shared" si="66"/>
        <v>0</v>
      </c>
      <c r="U844" s="14">
        <f t="shared" si="66"/>
        <v>0</v>
      </c>
      <c r="V844" s="14">
        <f t="shared" si="66"/>
        <v>0</v>
      </c>
      <c r="W844" s="14">
        <f t="shared" si="66"/>
        <v>0</v>
      </c>
      <c r="X844" s="14">
        <f t="shared" si="66"/>
        <v>0</v>
      </c>
      <c r="Y844" s="14">
        <f t="shared" si="67"/>
        <v>0</v>
      </c>
      <c r="Z844" s="14">
        <f t="shared" si="67"/>
        <v>0</v>
      </c>
    </row>
    <row r="845" spans="2:26" x14ac:dyDescent="0.25">
      <c r="B845" s="11">
        <v>1515834192</v>
      </c>
      <c r="C845" s="5">
        <v>43277.697928240741</v>
      </c>
      <c r="D845" s="11" t="s">
        <v>12</v>
      </c>
      <c r="E845" s="6">
        <v>0.05</v>
      </c>
      <c r="F845" s="11" t="s">
        <v>487</v>
      </c>
      <c r="G845" s="7">
        <v>0.91217000000000004</v>
      </c>
      <c r="H845" s="7">
        <v>0</v>
      </c>
      <c r="I845" s="7">
        <v>0.89315999999999995</v>
      </c>
      <c r="J845" s="5">
        <v>43287.132708333331</v>
      </c>
      <c r="K845" s="7">
        <v>0.89315999999999995</v>
      </c>
      <c r="L845" s="6">
        <v>0</v>
      </c>
      <c r="M845" s="6">
        <v>0.37</v>
      </c>
      <c r="N845" s="6">
        <v>-72.36</v>
      </c>
      <c r="O845" s="11" t="s">
        <v>61</v>
      </c>
      <c r="P845" s="11">
        <v>1</v>
      </c>
      <c r="Q845" s="14">
        <f t="shared" si="66"/>
        <v>1</v>
      </c>
      <c r="R845" s="14">
        <f t="shared" si="66"/>
        <v>0</v>
      </c>
      <c r="S845" s="14">
        <f t="shared" si="66"/>
        <v>0</v>
      </c>
      <c r="T845" s="14">
        <f t="shared" si="66"/>
        <v>0</v>
      </c>
      <c r="U845" s="14">
        <f t="shared" si="66"/>
        <v>0</v>
      </c>
      <c r="V845" s="14">
        <f t="shared" si="66"/>
        <v>0</v>
      </c>
      <c r="W845" s="14">
        <f t="shared" si="66"/>
        <v>0</v>
      </c>
      <c r="X845" s="14">
        <f t="shared" si="66"/>
        <v>0</v>
      </c>
      <c r="Y845" s="14">
        <f t="shared" si="67"/>
        <v>0</v>
      </c>
      <c r="Z845" s="14">
        <f t="shared" si="67"/>
        <v>0</v>
      </c>
    </row>
    <row r="846" spans="2:26" x14ac:dyDescent="0.25">
      <c r="B846" s="12">
        <v>1515880569</v>
      </c>
      <c r="C846" s="3">
        <v>43278.18</v>
      </c>
      <c r="D846" s="12" t="s">
        <v>12</v>
      </c>
      <c r="E846" s="4">
        <v>0.08</v>
      </c>
      <c r="F846" s="12" t="s">
        <v>487</v>
      </c>
      <c r="G846" s="8">
        <v>0.90907000000000004</v>
      </c>
      <c r="H846" s="8">
        <v>0</v>
      </c>
      <c r="I846" s="8">
        <v>0.89315999999999995</v>
      </c>
      <c r="J846" s="3">
        <v>43287.132708333331</v>
      </c>
      <c r="K846" s="8">
        <v>0.89315999999999995</v>
      </c>
      <c r="L846" s="4">
        <v>0</v>
      </c>
      <c r="M846" s="4">
        <v>0.59</v>
      </c>
      <c r="N846" s="4">
        <v>-96.89</v>
      </c>
      <c r="O846" s="12" t="s">
        <v>587</v>
      </c>
      <c r="P846" s="12">
        <v>2</v>
      </c>
      <c r="Q846" s="14">
        <f t="shared" si="66"/>
        <v>0</v>
      </c>
      <c r="R846" s="14">
        <f t="shared" si="66"/>
        <v>1</v>
      </c>
      <c r="S846" s="14">
        <f t="shared" si="66"/>
        <v>0</v>
      </c>
      <c r="T846" s="14">
        <f t="shared" si="66"/>
        <v>0</v>
      </c>
      <c r="U846" s="14">
        <f t="shared" si="66"/>
        <v>0</v>
      </c>
      <c r="V846" s="14">
        <f t="shared" si="66"/>
        <v>0</v>
      </c>
      <c r="W846" s="14">
        <f t="shared" si="66"/>
        <v>0</v>
      </c>
      <c r="X846" s="14">
        <f t="shared" si="66"/>
        <v>0</v>
      </c>
      <c r="Y846" s="14">
        <f t="shared" si="67"/>
        <v>0</v>
      </c>
      <c r="Z846" s="14">
        <f t="shared" si="67"/>
        <v>0</v>
      </c>
    </row>
    <row r="847" spans="2:26" x14ac:dyDescent="0.25">
      <c r="B847" s="11">
        <v>1515949821</v>
      </c>
      <c r="C847" s="5">
        <v>43278.644050925926</v>
      </c>
      <c r="D847" s="11" t="s">
        <v>12</v>
      </c>
      <c r="E847" s="6">
        <v>0.11</v>
      </c>
      <c r="F847" s="11" t="s">
        <v>487</v>
      </c>
      <c r="G847" s="7">
        <v>0.90595000000000003</v>
      </c>
      <c r="H847" s="7">
        <v>0</v>
      </c>
      <c r="I847" s="7">
        <v>0.89315999999999995</v>
      </c>
      <c r="J847" s="5">
        <v>43287.132708333331</v>
      </c>
      <c r="K847" s="7">
        <v>0.89315999999999995</v>
      </c>
      <c r="L847" s="6">
        <v>0</v>
      </c>
      <c r="M847" s="6">
        <v>0.82</v>
      </c>
      <c r="N847" s="6">
        <v>-107.1</v>
      </c>
      <c r="O847" s="11" t="s">
        <v>588</v>
      </c>
      <c r="P847" s="11">
        <v>3</v>
      </c>
      <c r="Q847" s="14">
        <f t="shared" si="66"/>
        <v>0</v>
      </c>
      <c r="R847" s="14">
        <f t="shared" si="66"/>
        <v>0</v>
      </c>
      <c r="S847" s="14">
        <f t="shared" si="66"/>
        <v>1</v>
      </c>
      <c r="T847" s="14">
        <f t="shared" si="66"/>
        <v>0</v>
      </c>
      <c r="U847" s="14">
        <f t="shared" si="66"/>
        <v>0</v>
      </c>
      <c r="V847" s="14">
        <f t="shared" si="66"/>
        <v>0</v>
      </c>
      <c r="W847" s="14">
        <f t="shared" si="66"/>
        <v>0</v>
      </c>
      <c r="X847" s="14">
        <f t="shared" si="66"/>
        <v>0</v>
      </c>
      <c r="Y847" s="14">
        <f t="shared" si="67"/>
        <v>0</v>
      </c>
      <c r="Z847" s="14">
        <f t="shared" si="67"/>
        <v>0</v>
      </c>
    </row>
    <row r="848" spans="2:26" x14ac:dyDescent="0.25">
      <c r="B848" s="12">
        <v>1516021799</v>
      </c>
      <c r="C848" s="3">
        <v>43279.192858796298</v>
      </c>
      <c r="D848" s="12" t="s">
        <v>12</v>
      </c>
      <c r="E848" s="4">
        <v>0.17</v>
      </c>
      <c r="F848" s="12" t="s">
        <v>487</v>
      </c>
      <c r="G848" s="8">
        <v>0.90278000000000003</v>
      </c>
      <c r="H848" s="8">
        <v>0</v>
      </c>
      <c r="I848" s="8">
        <v>0.89315999999999995</v>
      </c>
      <c r="J848" s="3">
        <v>43287.132708333331</v>
      </c>
      <c r="K848" s="8">
        <v>0.89315999999999995</v>
      </c>
      <c r="L848" s="4">
        <v>0</v>
      </c>
      <c r="M848" s="4">
        <v>1.1499999999999999</v>
      </c>
      <c r="N848" s="4">
        <v>-124.5</v>
      </c>
      <c r="O848" s="12" t="s">
        <v>589</v>
      </c>
      <c r="P848" s="12">
        <v>4</v>
      </c>
      <c r="Q848" s="14">
        <f t="shared" si="66"/>
        <v>0</v>
      </c>
      <c r="R848" s="14">
        <f t="shared" si="66"/>
        <v>0</v>
      </c>
      <c r="S848" s="14">
        <f t="shared" si="66"/>
        <v>0</v>
      </c>
      <c r="T848" s="14">
        <f t="shared" si="66"/>
        <v>1</v>
      </c>
      <c r="U848" s="14">
        <f t="shared" si="66"/>
        <v>0</v>
      </c>
      <c r="V848" s="14">
        <f t="shared" si="66"/>
        <v>0</v>
      </c>
      <c r="W848" s="14">
        <f t="shared" si="66"/>
        <v>0</v>
      </c>
      <c r="X848" s="14">
        <f t="shared" si="66"/>
        <v>0</v>
      </c>
      <c r="Y848" s="14">
        <f t="shared" si="67"/>
        <v>0</v>
      </c>
      <c r="Z848" s="14">
        <f t="shared" si="67"/>
        <v>0</v>
      </c>
    </row>
    <row r="849" spans="2:26" x14ac:dyDescent="0.25">
      <c r="B849" s="11">
        <v>1516070105</v>
      </c>
      <c r="C849" s="5">
        <v>43279.560266203705</v>
      </c>
      <c r="D849" s="11" t="s">
        <v>12</v>
      </c>
      <c r="E849" s="6">
        <v>0.25</v>
      </c>
      <c r="F849" s="11" t="s">
        <v>487</v>
      </c>
      <c r="G849" s="7">
        <v>0.89966999999999997</v>
      </c>
      <c r="H849" s="7">
        <v>0</v>
      </c>
      <c r="I849" s="7">
        <v>0.89315999999999995</v>
      </c>
      <c r="J849" s="5">
        <v>43287.132708333331</v>
      </c>
      <c r="K849" s="7">
        <v>0.89315999999999995</v>
      </c>
      <c r="L849" s="6">
        <v>0</v>
      </c>
      <c r="M849" s="6">
        <v>1.69</v>
      </c>
      <c r="N849" s="6">
        <v>-123.9</v>
      </c>
      <c r="O849" s="11" t="s">
        <v>590</v>
      </c>
      <c r="P849" s="11">
        <v>5</v>
      </c>
      <c r="Q849" s="14">
        <f t="shared" si="66"/>
        <v>0</v>
      </c>
      <c r="R849" s="14">
        <f t="shared" si="66"/>
        <v>0</v>
      </c>
      <c r="S849" s="14">
        <f t="shared" si="66"/>
        <v>0</v>
      </c>
      <c r="T849" s="14">
        <f t="shared" si="66"/>
        <v>0</v>
      </c>
      <c r="U849" s="14">
        <f t="shared" si="66"/>
        <v>1</v>
      </c>
      <c r="V849" s="14">
        <f t="shared" si="66"/>
        <v>0</v>
      </c>
      <c r="W849" s="14">
        <f t="shared" si="66"/>
        <v>0</v>
      </c>
      <c r="X849" s="14">
        <f t="shared" si="66"/>
        <v>0</v>
      </c>
      <c r="Y849" s="14">
        <f t="shared" si="67"/>
        <v>0</v>
      </c>
      <c r="Z849" s="14">
        <f t="shared" si="67"/>
        <v>0</v>
      </c>
    </row>
    <row r="850" spans="2:26" x14ac:dyDescent="0.25">
      <c r="B850" s="12">
        <v>1516102415</v>
      </c>
      <c r="C850" s="3">
        <v>43279.719293981485</v>
      </c>
      <c r="D850" s="12" t="s">
        <v>12</v>
      </c>
      <c r="E850" s="4">
        <v>0.38</v>
      </c>
      <c r="F850" s="12" t="s">
        <v>487</v>
      </c>
      <c r="G850" s="8">
        <v>0.89654999999999996</v>
      </c>
      <c r="H850" s="8">
        <v>0</v>
      </c>
      <c r="I850" s="8">
        <v>0.89315999999999995</v>
      </c>
      <c r="J850" s="3">
        <v>43287.132708333331</v>
      </c>
      <c r="K850" s="8">
        <v>0.89315999999999995</v>
      </c>
      <c r="L850" s="4">
        <v>0</v>
      </c>
      <c r="M850" s="4">
        <v>2.58</v>
      </c>
      <c r="N850" s="4">
        <v>-98.07</v>
      </c>
      <c r="O850" s="12" t="s">
        <v>591</v>
      </c>
      <c r="P850" s="12">
        <v>6</v>
      </c>
      <c r="Q850" s="14">
        <f t="shared" si="66"/>
        <v>0</v>
      </c>
      <c r="R850" s="14">
        <f t="shared" si="66"/>
        <v>0</v>
      </c>
      <c r="S850" s="14">
        <f t="shared" si="66"/>
        <v>0</v>
      </c>
      <c r="T850" s="14">
        <f t="shared" si="66"/>
        <v>0</v>
      </c>
      <c r="U850" s="14">
        <f t="shared" si="66"/>
        <v>0</v>
      </c>
      <c r="V850" s="14">
        <f t="shared" si="66"/>
        <v>1</v>
      </c>
      <c r="W850" s="14">
        <f t="shared" si="66"/>
        <v>0</v>
      </c>
      <c r="X850" s="14">
        <f t="shared" si="66"/>
        <v>0</v>
      </c>
      <c r="Y850" s="14">
        <f t="shared" si="67"/>
        <v>0</v>
      </c>
      <c r="Z850" s="14">
        <f t="shared" si="67"/>
        <v>0</v>
      </c>
    </row>
    <row r="851" spans="2:26" x14ac:dyDescent="0.25">
      <c r="B851" s="11">
        <v>1516229548</v>
      </c>
      <c r="C851" s="5">
        <v>43280.648136574076</v>
      </c>
      <c r="D851" s="11" t="s">
        <v>12</v>
      </c>
      <c r="E851" s="6">
        <v>0.56999999999999995</v>
      </c>
      <c r="F851" s="11" t="s">
        <v>487</v>
      </c>
      <c r="G851" s="7">
        <v>0.89344000000000001</v>
      </c>
      <c r="H851" s="7">
        <v>0</v>
      </c>
      <c r="I851" s="7">
        <v>0.89315999999999995</v>
      </c>
      <c r="J851" s="5">
        <v>43287.132708333331</v>
      </c>
      <c r="K851" s="7">
        <v>0.89315999999999995</v>
      </c>
      <c r="L851" s="6">
        <v>0</v>
      </c>
      <c r="M851" s="6">
        <v>3.64</v>
      </c>
      <c r="N851" s="6">
        <v>-12.15</v>
      </c>
      <c r="O851" s="11" t="s">
        <v>592</v>
      </c>
      <c r="P851" s="11">
        <v>7</v>
      </c>
      <c r="Q851" s="14">
        <f t="shared" si="66"/>
        <v>0</v>
      </c>
      <c r="R851" s="14">
        <f t="shared" si="66"/>
        <v>0</v>
      </c>
      <c r="S851" s="14">
        <f t="shared" si="66"/>
        <v>0</v>
      </c>
      <c r="T851" s="14">
        <f t="shared" si="66"/>
        <v>0</v>
      </c>
      <c r="U851" s="14">
        <f t="shared" si="66"/>
        <v>0</v>
      </c>
      <c r="V851" s="14">
        <f t="shared" si="66"/>
        <v>0</v>
      </c>
      <c r="W851" s="14">
        <f t="shared" si="66"/>
        <v>1</v>
      </c>
      <c r="X851" s="14">
        <f t="shared" si="66"/>
        <v>0</v>
      </c>
      <c r="Y851" s="14">
        <f t="shared" si="67"/>
        <v>0</v>
      </c>
      <c r="Z851" s="14">
        <f t="shared" si="67"/>
        <v>0</v>
      </c>
    </row>
    <row r="852" spans="2:26" x14ac:dyDescent="0.25">
      <c r="B852" s="12">
        <v>1516244829</v>
      </c>
      <c r="C852" s="3">
        <v>43280.738333333335</v>
      </c>
      <c r="D852" s="12" t="s">
        <v>12</v>
      </c>
      <c r="E852" s="4">
        <v>0.85</v>
      </c>
      <c r="F852" s="12" t="s">
        <v>487</v>
      </c>
      <c r="G852" s="8">
        <v>0.89017000000000002</v>
      </c>
      <c r="H852" s="8">
        <v>0</v>
      </c>
      <c r="I852" s="8">
        <v>0.89315999999999995</v>
      </c>
      <c r="J852" s="3">
        <v>43287.132708333331</v>
      </c>
      <c r="K852" s="8">
        <v>0.89315999999999995</v>
      </c>
      <c r="L852" s="4">
        <v>0</v>
      </c>
      <c r="M852" s="4">
        <v>5.43</v>
      </c>
      <c r="N852" s="4">
        <v>193.48</v>
      </c>
      <c r="O852" s="12" t="s">
        <v>593</v>
      </c>
      <c r="P852" s="12">
        <v>8</v>
      </c>
      <c r="Q852" s="14">
        <f t="shared" si="66"/>
        <v>0</v>
      </c>
      <c r="R852" s="14">
        <f t="shared" si="66"/>
        <v>0</v>
      </c>
      <c r="S852" s="14">
        <f t="shared" si="66"/>
        <v>0</v>
      </c>
      <c r="T852" s="14">
        <f t="shared" si="66"/>
        <v>0</v>
      </c>
      <c r="U852" s="14">
        <f t="shared" si="66"/>
        <v>0</v>
      </c>
      <c r="V852" s="14">
        <f t="shared" si="66"/>
        <v>0</v>
      </c>
      <c r="W852" s="14">
        <f t="shared" si="66"/>
        <v>0</v>
      </c>
      <c r="X852" s="14">
        <f t="shared" si="66"/>
        <v>1</v>
      </c>
      <c r="Y852" s="14">
        <f t="shared" si="67"/>
        <v>0</v>
      </c>
      <c r="Z852" s="14">
        <f t="shared" si="67"/>
        <v>0</v>
      </c>
    </row>
    <row r="853" spans="2:26" x14ac:dyDescent="0.25">
      <c r="B853" s="11">
        <v>1516335117</v>
      </c>
      <c r="C853" s="5">
        <v>43283.579826388886</v>
      </c>
      <c r="D853" s="11" t="s">
        <v>12</v>
      </c>
      <c r="E853" s="6">
        <v>1.28</v>
      </c>
      <c r="F853" s="11" t="s">
        <v>487</v>
      </c>
      <c r="G853" s="7">
        <v>0.88700000000000001</v>
      </c>
      <c r="H853" s="7">
        <v>0</v>
      </c>
      <c r="I853" s="7">
        <v>0.89315999999999995</v>
      </c>
      <c r="J853" s="5">
        <v>43287.132708333331</v>
      </c>
      <c r="K853" s="7">
        <v>0.89315999999999995</v>
      </c>
      <c r="L853" s="6">
        <v>0</v>
      </c>
      <c r="M853" s="6">
        <v>7.65</v>
      </c>
      <c r="N853" s="6">
        <v>600.25</v>
      </c>
      <c r="O853" s="11" t="s">
        <v>594</v>
      </c>
      <c r="P853" s="11">
        <v>9</v>
      </c>
      <c r="Q853" s="14">
        <f t="shared" si="66"/>
        <v>0</v>
      </c>
      <c r="R853" s="14">
        <f t="shared" si="66"/>
        <v>0</v>
      </c>
      <c r="S853" s="14">
        <f t="shared" si="66"/>
        <v>0</v>
      </c>
      <c r="T853" s="14">
        <f t="shared" si="66"/>
        <v>0</v>
      </c>
      <c r="U853" s="14">
        <f t="shared" si="66"/>
        <v>0</v>
      </c>
      <c r="V853" s="14">
        <f t="shared" si="66"/>
        <v>0</v>
      </c>
      <c r="W853" s="14">
        <f t="shared" si="66"/>
        <v>0</v>
      </c>
      <c r="X853" s="14">
        <f t="shared" si="66"/>
        <v>0</v>
      </c>
      <c r="Y853" s="14">
        <f t="shared" si="67"/>
        <v>1</v>
      </c>
      <c r="Z853" s="14">
        <f t="shared" si="67"/>
        <v>0</v>
      </c>
    </row>
    <row r="854" spans="2:26" x14ac:dyDescent="0.25">
      <c r="B854" s="12">
        <v>1516423726</v>
      </c>
      <c r="C854" s="3">
        <v>43284.172314814816</v>
      </c>
      <c r="D854" s="12" t="s">
        <v>12</v>
      </c>
      <c r="E854" s="4">
        <v>1.3</v>
      </c>
      <c r="F854" s="12" t="s">
        <v>487</v>
      </c>
      <c r="G854" s="8">
        <v>0.88388999999999995</v>
      </c>
      <c r="H854" s="8">
        <v>0</v>
      </c>
      <c r="I854" s="8">
        <v>0.89315999999999995</v>
      </c>
      <c r="J854" s="3">
        <v>43287.132708333331</v>
      </c>
      <c r="K854" s="8">
        <v>0.89315999999999995</v>
      </c>
      <c r="L854" s="4">
        <v>0</v>
      </c>
      <c r="M854" s="4">
        <v>6.69</v>
      </c>
      <c r="N854" s="4">
        <v>917.42</v>
      </c>
      <c r="O854" s="12" t="s">
        <v>595</v>
      </c>
      <c r="P854" s="12">
        <v>10</v>
      </c>
      <c r="Q854" s="14">
        <f t="shared" si="66"/>
        <v>0</v>
      </c>
      <c r="R854" s="14">
        <f t="shared" si="66"/>
        <v>0</v>
      </c>
      <c r="S854" s="14">
        <f t="shared" si="66"/>
        <v>0</v>
      </c>
      <c r="T854" s="14">
        <f t="shared" si="66"/>
        <v>0</v>
      </c>
      <c r="U854" s="14">
        <f t="shared" si="66"/>
        <v>0</v>
      </c>
      <c r="V854" s="14">
        <f t="shared" si="66"/>
        <v>0</v>
      </c>
      <c r="W854" s="14">
        <f t="shared" si="66"/>
        <v>0</v>
      </c>
      <c r="X854" s="14">
        <f t="shared" si="66"/>
        <v>0</v>
      </c>
      <c r="Y854" s="14">
        <f t="shared" si="67"/>
        <v>0</v>
      </c>
      <c r="Z854" s="14">
        <f t="shared" si="67"/>
        <v>1</v>
      </c>
    </row>
    <row r="855" spans="2:26" x14ac:dyDescent="0.25">
      <c r="B855" s="11">
        <v>1517000807</v>
      </c>
      <c r="C855" s="5">
        <v>43291.520856481482</v>
      </c>
      <c r="D855" s="11" t="s">
        <v>12</v>
      </c>
      <c r="E855" s="6">
        <v>0.05</v>
      </c>
      <c r="F855" s="11" t="s">
        <v>487</v>
      </c>
      <c r="G855" s="7">
        <v>0.8952</v>
      </c>
      <c r="H855" s="7">
        <v>0</v>
      </c>
      <c r="I855" s="7">
        <v>0.89398</v>
      </c>
      <c r="J855" s="5">
        <v>43298.264803240738</v>
      </c>
      <c r="K855" s="7">
        <v>0.89398</v>
      </c>
      <c r="L855" s="6">
        <v>0</v>
      </c>
      <c r="M855" s="6">
        <v>0.11</v>
      </c>
      <c r="N855" s="6">
        <v>-4.6500000000000004</v>
      </c>
      <c r="O855" s="11" t="s">
        <v>64</v>
      </c>
      <c r="P855" s="11">
        <v>1</v>
      </c>
      <c r="Q855" s="14">
        <f t="shared" si="66"/>
        <v>1</v>
      </c>
      <c r="R855" s="14">
        <f t="shared" si="66"/>
        <v>0</v>
      </c>
      <c r="S855" s="14">
        <f t="shared" si="66"/>
        <v>0</v>
      </c>
      <c r="T855" s="14">
        <f t="shared" si="66"/>
        <v>0</v>
      </c>
      <c r="U855" s="14">
        <f t="shared" si="66"/>
        <v>0</v>
      </c>
      <c r="V855" s="14">
        <f t="shared" si="66"/>
        <v>0</v>
      </c>
      <c r="W855" s="14">
        <f t="shared" si="66"/>
        <v>0</v>
      </c>
      <c r="X855" s="14">
        <f t="shared" si="66"/>
        <v>0</v>
      </c>
      <c r="Y855" s="14">
        <f t="shared" si="67"/>
        <v>0</v>
      </c>
      <c r="Z855" s="14">
        <f t="shared" si="67"/>
        <v>0</v>
      </c>
    </row>
    <row r="856" spans="2:26" x14ac:dyDescent="0.25">
      <c r="B856" s="12">
        <v>1517134743</v>
      </c>
      <c r="C856" s="3">
        <v>43292.708437499998</v>
      </c>
      <c r="D856" s="12" t="s">
        <v>12</v>
      </c>
      <c r="E856" s="4">
        <v>0.08</v>
      </c>
      <c r="F856" s="12" t="s">
        <v>487</v>
      </c>
      <c r="G856" s="8">
        <v>0.89192000000000005</v>
      </c>
      <c r="H856" s="8">
        <v>0</v>
      </c>
      <c r="I856" s="8">
        <v>0.89398</v>
      </c>
      <c r="J856" s="3">
        <v>43298.264803240738</v>
      </c>
      <c r="K856" s="8">
        <v>0.89398</v>
      </c>
      <c r="L856" s="4">
        <v>0</v>
      </c>
      <c r="M856" s="4">
        <v>0.14000000000000001</v>
      </c>
      <c r="N856" s="4">
        <v>12.56</v>
      </c>
      <c r="O856" s="12" t="s">
        <v>596</v>
      </c>
      <c r="P856" s="12">
        <v>2</v>
      </c>
      <c r="Q856" s="14">
        <f t="shared" si="66"/>
        <v>0</v>
      </c>
      <c r="R856" s="14">
        <f t="shared" si="66"/>
        <v>1</v>
      </c>
      <c r="S856" s="14">
        <f t="shared" si="66"/>
        <v>0</v>
      </c>
      <c r="T856" s="14">
        <f t="shared" si="66"/>
        <v>0</v>
      </c>
      <c r="U856" s="14">
        <f t="shared" si="66"/>
        <v>0</v>
      </c>
      <c r="V856" s="14">
        <f t="shared" si="66"/>
        <v>0</v>
      </c>
      <c r="W856" s="14">
        <f t="shared" si="66"/>
        <v>0</v>
      </c>
      <c r="X856" s="14">
        <f t="shared" si="66"/>
        <v>0</v>
      </c>
      <c r="Y856" s="14">
        <f t="shared" si="67"/>
        <v>0</v>
      </c>
      <c r="Z856" s="14">
        <f t="shared" si="67"/>
        <v>0</v>
      </c>
    </row>
    <row r="857" spans="2:26" x14ac:dyDescent="0.25">
      <c r="B857" s="11">
        <v>1517139520</v>
      </c>
      <c r="C857" s="5">
        <v>43292.729201388887</v>
      </c>
      <c r="D857" s="11" t="s">
        <v>12</v>
      </c>
      <c r="E857" s="6">
        <v>0.11</v>
      </c>
      <c r="F857" s="11" t="s">
        <v>487</v>
      </c>
      <c r="G857" s="7">
        <v>0.88882000000000005</v>
      </c>
      <c r="H857" s="7">
        <v>0</v>
      </c>
      <c r="I857" s="7">
        <v>0.89398</v>
      </c>
      <c r="J857" s="5">
        <v>43298.264803240738</v>
      </c>
      <c r="K857" s="7">
        <v>0.89398</v>
      </c>
      <c r="L857" s="6">
        <v>0</v>
      </c>
      <c r="M857" s="6">
        <v>0.2</v>
      </c>
      <c r="N857" s="6">
        <v>43.24</v>
      </c>
      <c r="O857" s="11" t="s">
        <v>597</v>
      </c>
      <c r="P857" s="11">
        <v>3</v>
      </c>
      <c r="Q857" s="14">
        <f t="shared" si="66"/>
        <v>0</v>
      </c>
      <c r="R857" s="14">
        <f t="shared" si="66"/>
        <v>0</v>
      </c>
      <c r="S857" s="14">
        <f t="shared" si="66"/>
        <v>1</v>
      </c>
      <c r="T857" s="14">
        <f t="shared" si="66"/>
        <v>0</v>
      </c>
      <c r="U857" s="14">
        <f t="shared" si="66"/>
        <v>0</v>
      </c>
      <c r="V857" s="14">
        <f t="shared" si="66"/>
        <v>0</v>
      </c>
      <c r="W857" s="14">
        <f t="shared" si="66"/>
        <v>0</v>
      </c>
      <c r="X857" s="14">
        <f t="shared" si="66"/>
        <v>0</v>
      </c>
      <c r="Y857" s="14">
        <f t="shared" si="67"/>
        <v>0</v>
      </c>
      <c r="Z857" s="14">
        <f t="shared" si="67"/>
        <v>0</v>
      </c>
    </row>
    <row r="858" spans="2:26" x14ac:dyDescent="0.25">
      <c r="B858" s="12">
        <v>1517479109</v>
      </c>
      <c r="C858" s="3">
        <v>43298.302083333336</v>
      </c>
      <c r="D858" s="12" t="s">
        <v>18</v>
      </c>
      <c r="E858" s="4">
        <v>0.05</v>
      </c>
      <c r="F858" s="12" t="s">
        <v>487</v>
      </c>
      <c r="G858" s="8">
        <v>0.89607999999999999</v>
      </c>
      <c r="H858" s="8">
        <v>0</v>
      </c>
      <c r="I858" s="8">
        <v>0.89407999999999999</v>
      </c>
      <c r="J858" s="3">
        <v>43299.072974537034</v>
      </c>
      <c r="K858" s="8">
        <v>0.89407000000000003</v>
      </c>
      <c r="L858" s="4">
        <v>0</v>
      </c>
      <c r="M858" s="4">
        <v>-0.11</v>
      </c>
      <c r="N858" s="4">
        <v>7.62</v>
      </c>
      <c r="O858" s="12" t="s">
        <v>53</v>
      </c>
      <c r="P858" s="12">
        <v>1</v>
      </c>
      <c r="Q858" s="14">
        <f t="shared" si="66"/>
        <v>1</v>
      </c>
      <c r="R858" s="14">
        <f t="shared" si="66"/>
        <v>0</v>
      </c>
      <c r="S858" s="14">
        <f t="shared" si="66"/>
        <v>0</v>
      </c>
      <c r="T858" s="14">
        <f t="shared" si="66"/>
        <v>0</v>
      </c>
      <c r="U858" s="14">
        <f t="shared" si="66"/>
        <v>0</v>
      </c>
      <c r="V858" s="14">
        <f t="shared" si="66"/>
        <v>0</v>
      </c>
      <c r="W858" s="14">
        <f t="shared" si="66"/>
        <v>0</v>
      </c>
      <c r="X858" s="14">
        <f t="shared" si="66"/>
        <v>0</v>
      </c>
      <c r="Y858" s="14">
        <f t="shared" si="67"/>
        <v>0</v>
      </c>
      <c r="Z858" s="14">
        <f t="shared" si="67"/>
        <v>0</v>
      </c>
    </row>
    <row r="859" spans="2:26" x14ac:dyDescent="0.25">
      <c r="B859" s="11">
        <v>1518052535</v>
      </c>
      <c r="C859" s="5">
        <v>43304.760439814818</v>
      </c>
      <c r="D859" s="11" t="s">
        <v>12</v>
      </c>
      <c r="E859" s="6">
        <v>0.05</v>
      </c>
      <c r="F859" s="11" t="s">
        <v>487</v>
      </c>
      <c r="G859" s="7">
        <v>0.89220999999999995</v>
      </c>
      <c r="H859" s="7">
        <v>0</v>
      </c>
      <c r="I859" s="7">
        <v>0.89500999999999997</v>
      </c>
      <c r="J859" s="5">
        <v>43305.454641203702</v>
      </c>
      <c r="K859" s="7">
        <v>0.89502000000000004</v>
      </c>
      <c r="L859" s="6">
        <v>0</v>
      </c>
      <c r="M859" s="6">
        <v>0.02</v>
      </c>
      <c r="N859" s="6">
        <v>10.66</v>
      </c>
      <c r="O859" s="11" t="s">
        <v>53</v>
      </c>
      <c r="P859" s="11">
        <v>1</v>
      </c>
      <c r="Q859" s="14">
        <f t="shared" si="66"/>
        <v>1</v>
      </c>
      <c r="R859" s="14">
        <f t="shared" si="66"/>
        <v>0</v>
      </c>
      <c r="S859" s="14">
        <f t="shared" si="66"/>
        <v>0</v>
      </c>
      <c r="T859" s="14">
        <f t="shared" si="66"/>
        <v>0</v>
      </c>
      <c r="U859" s="14">
        <f t="shared" si="66"/>
        <v>0</v>
      </c>
      <c r="V859" s="14">
        <f t="shared" si="66"/>
        <v>0</v>
      </c>
      <c r="W859" s="14">
        <f t="shared" si="66"/>
        <v>0</v>
      </c>
      <c r="X859" s="14">
        <f t="shared" si="66"/>
        <v>0</v>
      </c>
      <c r="Y859" s="14">
        <f t="shared" si="67"/>
        <v>0</v>
      </c>
      <c r="Z859" s="14">
        <f t="shared" si="67"/>
        <v>0</v>
      </c>
    </row>
    <row r="860" spans="2:26" x14ac:dyDescent="0.25">
      <c r="B860" s="12">
        <v>1518309565</v>
      </c>
      <c r="C860" s="3">
        <v>43306.677083333336</v>
      </c>
      <c r="D860" s="12" t="s">
        <v>12</v>
      </c>
      <c r="E860" s="4">
        <v>0.05</v>
      </c>
      <c r="F860" s="12" t="s">
        <v>487</v>
      </c>
      <c r="G860" s="8">
        <v>0.89246000000000003</v>
      </c>
      <c r="H860" s="8">
        <v>0</v>
      </c>
      <c r="I860" s="8">
        <v>0.89137</v>
      </c>
      <c r="J860" s="3">
        <v>43312.220763888887</v>
      </c>
      <c r="K860" s="8">
        <v>0.89137999999999995</v>
      </c>
      <c r="L860" s="4">
        <v>0</v>
      </c>
      <c r="M860" s="4">
        <v>7.0000000000000007E-2</v>
      </c>
      <c r="N860" s="4">
        <v>-4.13</v>
      </c>
      <c r="O860" s="12" t="s">
        <v>53</v>
      </c>
      <c r="P860" s="12">
        <v>1</v>
      </c>
      <c r="Q860" s="14">
        <f t="shared" si="66"/>
        <v>1</v>
      </c>
      <c r="R860" s="14">
        <f t="shared" si="66"/>
        <v>0</v>
      </c>
      <c r="S860" s="14">
        <f t="shared" si="66"/>
        <v>0</v>
      </c>
      <c r="T860" s="14">
        <f t="shared" si="66"/>
        <v>0</v>
      </c>
      <c r="U860" s="14">
        <f t="shared" si="66"/>
        <v>0</v>
      </c>
      <c r="V860" s="14">
        <f t="shared" si="66"/>
        <v>0</v>
      </c>
      <c r="W860" s="14">
        <f t="shared" si="66"/>
        <v>0</v>
      </c>
      <c r="X860" s="14">
        <f t="shared" si="66"/>
        <v>0</v>
      </c>
      <c r="Y860" s="14">
        <f t="shared" si="67"/>
        <v>0</v>
      </c>
      <c r="Z860" s="14">
        <f t="shared" si="67"/>
        <v>0</v>
      </c>
    </row>
    <row r="861" spans="2:26" x14ac:dyDescent="0.25">
      <c r="B861" s="11">
        <v>1518449542</v>
      </c>
      <c r="C861" s="5">
        <v>43307.550613425927</v>
      </c>
      <c r="D861" s="11" t="s">
        <v>12</v>
      </c>
      <c r="E861" s="6">
        <v>0.08</v>
      </c>
      <c r="F861" s="11" t="s">
        <v>487</v>
      </c>
      <c r="G861" s="7">
        <v>0.88931000000000004</v>
      </c>
      <c r="H861" s="7">
        <v>0</v>
      </c>
      <c r="I861" s="7">
        <v>0.89137</v>
      </c>
      <c r="J861" s="5">
        <v>43312.220763888887</v>
      </c>
      <c r="K861" s="7">
        <v>0.89137999999999995</v>
      </c>
      <c r="L861" s="6">
        <v>0</v>
      </c>
      <c r="M861" s="6">
        <v>0.05</v>
      </c>
      <c r="N861" s="6">
        <v>12.66</v>
      </c>
      <c r="O861" s="11" t="s">
        <v>598</v>
      </c>
      <c r="P861" s="11">
        <v>2</v>
      </c>
      <c r="Q861" s="14">
        <f t="shared" si="66"/>
        <v>0</v>
      </c>
      <c r="R861" s="14">
        <f t="shared" si="66"/>
        <v>1</v>
      </c>
      <c r="S861" s="14">
        <f t="shared" si="66"/>
        <v>0</v>
      </c>
      <c r="T861" s="14">
        <f t="shared" si="66"/>
        <v>0</v>
      </c>
      <c r="U861" s="14">
        <f t="shared" si="66"/>
        <v>0</v>
      </c>
      <c r="V861" s="14">
        <f t="shared" si="66"/>
        <v>0</v>
      </c>
      <c r="W861" s="14">
        <f t="shared" si="66"/>
        <v>0</v>
      </c>
      <c r="X861" s="14">
        <f t="shared" si="66"/>
        <v>0</v>
      </c>
      <c r="Y861" s="14">
        <f t="shared" si="67"/>
        <v>0</v>
      </c>
      <c r="Z861" s="14">
        <f t="shared" si="67"/>
        <v>0</v>
      </c>
    </row>
    <row r="862" spans="2:26" x14ac:dyDescent="0.25">
      <c r="B862" s="12">
        <v>1518544270</v>
      </c>
      <c r="C862" s="3">
        <v>43308.152928240743</v>
      </c>
      <c r="D862" s="12" t="s">
        <v>12</v>
      </c>
      <c r="E862" s="4">
        <v>0.11</v>
      </c>
      <c r="F862" s="12" t="s">
        <v>487</v>
      </c>
      <c r="G862" s="8">
        <v>0.88626000000000005</v>
      </c>
      <c r="H862" s="8">
        <v>0</v>
      </c>
      <c r="I862" s="8">
        <v>0.89137</v>
      </c>
      <c r="J862" s="3">
        <v>43312.220763888887</v>
      </c>
      <c r="K862" s="8">
        <v>0.89137999999999995</v>
      </c>
      <c r="L862" s="4">
        <v>0</v>
      </c>
      <c r="M862" s="4">
        <v>7.0000000000000007E-2</v>
      </c>
      <c r="N862" s="4">
        <v>43.06</v>
      </c>
      <c r="O862" s="12" t="s">
        <v>599</v>
      </c>
      <c r="P862" s="12">
        <v>3</v>
      </c>
      <c r="Q862" s="14">
        <f t="shared" si="66"/>
        <v>0</v>
      </c>
      <c r="R862" s="14">
        <f t="shared" si="66"/>
        <v>0</v>
      </c>
      <c r="S862" s="14">
        <f t="shared" si="66"/>
        <v>1</v>
      </c>
      <c r="T862" s="14">
        <f t="shared" si="66"/>
        <v>0</v>
      </c>
      <c r="U862" s="14">
        <f t="shared" si="66"/>
        <v>0</v>
      </c>
      <c r="V862" s="14">
        <f t="shared" si="66"/>
        <v>0</v>
      </c>
      <c r="W862" s="14">
        <f t="shared" si="66"/>
        <v>0</v>
      </c>
      <c r="X862" s="14">
        <f t="shared" si="66"/>
        <v>0</v>
      </c>
      <c r="Y862" s="14">
        <f t="shared" si="67"/>
        <v>0</v>
      </c>
      <c r="Z862" s="14">
        <f t="shared" si="67"/>
        <v>0</v>
      </c>
    </row>
    <row r="863" spans="2:26" x14ac:dyDescent="0.25">
      <c r="B863" s="11">
        <v>1519363632</v>
      </c>
      <c r="C863" s="5">
        <v>43314.510428240741</v>
      </c>
      <c r="D863" s="11" t="s">
        <v>12</v>
      </c>
      <c r="E863" s="6">
        <v>0.05</v>
      </c>
      <c r="F863" s="11" t="s">
        <v>487</v>
      </c>
      <c r="G863" s="7">
        <v>0.88044999999999995</v>
      </c>
      <c r="H863" s="7">
        <v>0</v>
      </c>
      <c r="I863" s="7">
        <v>0.87939000000000001</v>
      </c>
      <c r="J863" s="5">
        <v>43319.889756944445</v>
      </c>
      <c r="K863" s="7">
        <v>0.87944999999999995</v>
      </c>
      <c r="L863" s="6">
        <v>0</v>
      </c>
      <c r="M863" s="6">
        <v>7.0000000000000007E-2</v>
      </c>
      <c r="N863" s="6">
        <v>-3.83</v>
      </c>
      <c r="O863" s="11" t="s">
        <v>600</v>
      </c>
      <c r="P863" s="11">
        <v>1</v>
      </c>
      <c r="Q863" s="14">
        <f t="shared" si="66"/>
        <v>1</v>
      </c>
      <c r="R863" s="14">
        <f t="shared" si="66"/>
        <v>0</v>
      </c>
      <c r="S863" s="14">
        <f t="shared" si="66"/>
        <v>0</v>
      </c>
      <c r="T863" s="14">
        <f t="shared" si="66"/>
        <v>0</v>
      </c>
      <c r="U863" s="14">
        <f t="shared" si="66"/>
        <v>0</v>
      </c>
      <c r="V863" s="14">
        <f t="shared" si="66"/>
        <v>0</v>
      </c>
      <c r="W863" s="14">
        <f t="shared" si="66"/>
        <v>0</v>
      </c>
      <c r="X863" s="14">
        <f t="shared" si="66"/>
        <v>0</v>
      </c>
      <c r="Y863" s="14">
        <f t="shared" si="67"/>
        <v>0</v>
      </c>
      <c r="Z863" s="14">
        <f t="shared" si="67"/>
        <v>0</v>
      </c>
    </row>
    <row r="864" spans="2:26" x14ac:dyDescent="0.25">
      <c r="B864" s="12">
        <v>1519444667</v>
      </c>
      <c r="C864" s="3">
        <v>43314.842789351853</v>
      </c>
      <c r="D864" s="12" t="s">
        <v>12</v>
      </c>
      <c r="E864" s="4">
        <v>0.08</v>
      </c>
      <c r="F864" s="12" t="s">
        <v>487</v>
      </c>
      <c r="G864" s="8">
        <v>0.87736999999999998</v>
      </c>
      <c r="H864" s="8">
        <v>0</v>
      </c>
      <c r="I864" s="8">
        <v>0.87939000000000001</v>
      </c>
      <c r="J864" s="3">
        <v>43319.889756944445</v>
      </c>
      <c r="K864" s="8">
        <v>0.87944999999999995</v>
      </c>
      <c r="L864" s="4">
        <v>0</v>
      </c>
      <c r="M864" s="4">
        <v>0.11</v>
      </c>
      <c r="N864" s="4">
        <v>12.73</v>
      </c>
      <c r="O864" s="12" t="s">
        <v>601</v>
      </c>
      <c r="P864" s="12">
        <v>2</v>
      </c>
      <c r="Q864" s="14">
        <f t="shared" si="66"/>
        <v>0</v>
      </c>
      <c r="R864" s="14">
        <f t="shared" si="66"/>
        <v>1</v>
      </c>
      <c r="S864" s="14">
        <f t="shared" si="66"/>
        <v>0</v>
      </c>
      <c r="T864" s="14">
        <f t="shared" si="66"/>
        <v>0</v>
      </c>
      <c r="U864" s="14">
        <f t="shared" si="66"/>
        <v>0</v>
      </c>
      <c r="V864" s="14">
        <f t="shared" si="66"/>
        <v>0</v>
      </c>
      <c r="W864" s="14">
        <f t="shared" si="66"/>
        <v>0</v>
      </c>
      <c r="X864" s="14">
        <f t="shared" si="66"/>
        <v>0</v>
      </c>
      <c r="Y864" s="14">
        <f t="shared" si="67"/>
        <v>0</v>
      </c>
      <c r="Z864" s="14">
        <f t="shared" si="67"/>
        <v>0</v>
      </c>
    </row>
    <row r="865" spans="2:26" x14ac:dyDescent="0.25">
      <c r="B865" s="11">
        <v>1519579896</v>
      </c>
      <c r="C865" s="5">
        <v>43315.635520833333</v>
      </c>
      <c r="D865" s="11" t="s">
        <v>18</v>
      </c>
      <c r="E865" s="6">
        <v>0.05</v>
      </c>
      <c r="F865" s="11" t="s">
        <v>487</v>
      </c>
      <c r="G865" s="7">
        <v>0.87856999999999996</v>
      </c>
      <c r="H865" s="7">
        <v>0</v>
      </c>
      <c r="I865" s="7">
        <v>0.87656999999999996</v>
      </c>
      <c r="J865" s="5">
        <v>43315.667951388888</v>
      </c>
      <c r="K865" s="7">
        <v>0.87656000000000001</v>
      </c>
      <c r="L865" s="6">
        <v>0</v>
      </c>
      <c r="M865" s="6">
        <v>0</v>
      </c>
      <c r="N865" s="6">
        <v>7.74</v>
      </c>
      <c r="O865" s="11" t="s">
        <v>53</v>
      </c>
      <c r="P865" s="11">
        <v>1</v>
      </c>
      <c r="Q865" s="14">
        <f t="shared" si="66"/>
        <v>1</v>
      </c>
      <c r="R865" s="14">
        <f t="shared" si="66"/>
        <v>0</v>
      </c>
      <c r="S865" s="14">
        <f t="shared" si="66"/>
        <v>0</v>
      </c>
      <c r="T865" s="14">
        <f t="shared" si="66"/>
        <v>0</v>
      </c>
      <c r="U865" s="14">
        <f t="shared" si="66"/>
        <v>0</v>
      </c>
      <c r="V865" s="14">
        <f t="shared" si="66"/>
        <v>0</v>
      </c>
      <c r="W865" s="14">
        <f t="shared" si="66"/>
        <v>0</v>
      </c>
      <c r="X865" s="14">
        <f t="shared" ref="R865:Z880" si="68">IF($P865=X$2,1,0)</f>
        <v>0</v>
      </c>
      <c r="Y865" s="14">
        <f t="shared" si="67"/>
        <v>0</v>
      </c>
      <c r="Z865" s="14">
        <f t="shared" si="67"/>
        <v>0</v>
      </c>
    </row>
    <row r="866" spans="2:26" x14ac:dyDescent="0.25">
      <c r="B866" s="12">
        <v>1519844234</v>
      </c>
      <c r="C866" s="3">
        <v>43319.25341435185</v>
      </c>
      <c r="D866" s="12" t="s">
        <v>12</v>
      </c>
      <c r="E866" s="4">
        <v>0.11</v>
      </c>
      <c r="F866" s="12" t="s">
        <v>487</v>
      </c>
      <c r="G866" s="8">
        <v>0.87426000000000004</v>
      </c>
      <c r="H866" s="8">
        <v>0</v>
      </c>
      <c r="I866" s="8">
        <v>0.87939000000000001</v>
      </c>
      <c r="J866" s="3">
        <v>43319.889756944445</v>
      </c>
      <c r="K866" s="8">
        <v>0.87944999999999995</v>
      </c>
      <c r="L866" s="4">
        <v>0</v>
      </c>
      <c r="M866" s="4">
        <v>0</v>
      </c>
      <c r="N866" s="4">
        <v>43.68</v>
      </c>
      <c r="O866" s="12" t="s">
        <v>602</v>
      </c>
      <c r="P866" s="12">
        <v>3</v>
      </c>
      <c r="Q866" s="14">
        <f t="shared" si="66"/>
        <v>0</v>
      </c>
      <c r="R866" s="14">
        <f t="shared" si="68"/>
        <v>0</v>
      </c>
      <c r="S866" s="14">
        <f t="shared" si="68"/>
        <v>1</v>
      </c>
      <c r="T866" s="14">
        <f t="shared" si="68"/>
        <v>0</v>
      </c>
      <c r="U866" s="14">
        <f t="shared" si="68"/>
        <v>0</v>
      </c>
      <c r="V866" s="14">
        <f t="shared" si="68"/>
        <v>0</v>
      </c>
      <c r="W866" s="14">
        <f t="shared" si="68"/>
        <v>0</v>
      </c>
      <c r="X866" s="14">
        <f t="shared" si="68"/>
        <v>0</v>
      </c>
      <c r="Y866" s="14">
        <f t="shared" si="67"/>
        <v>0</v>
      </c>
      <c r="Z866" s="14">
        <f t="shared" si="68"/>
        <v>0</v>
      </c>
    </row>
    <row r="867" spans="2:26" x14ac:dyDescent="0.25">
      <c r="B867" s="11">
        <v>1519942097</v>
      </c>
      <c r="C867" s="5">
        <v>43319.875</v>
      </c>
      <c r="D867" s="11" t="s">
        <v>18</v>
      </c>
      <c r="E867" s="6">
        <v>0.05</v>
      </c>
      <c r="F867" s="11" t="s">
        <v>487</v>
      </c>
      <c r="G867" s="7">
        <v>0.87895000000000001</v>
      </c>
      <c r="H867" s="7">
        <v>0</v>
      </c>
      <c r="I867" s="7">
        <v>0.87839999999999996</v>
      </c>
      <c r="J867" s="5">
        <v>43320.873217592591</v>
      </c>
      <c r="K867" s="7">
        <v>0.87839999999999996</v>
      </c>
      <c r="L867" s="6">
        <v>0</v>
      </c>
      <c r="M867" s="6">
        <v>-0.13</v>
      </c>
      <c r="N867" s="6">
        <v>2.11</v>
      </c>
      <c r="O867" s="11" t="s">
        <v>64</v>
      </c>
      <c r="P867" s="11">
        <v>1</v>
      </c>
      <c r="Q867" s="14">
        <f t="shared" si="66"/>
        <v>1</v>
      </c>
      <c r="R867" s="14">
        <f t="shared" si="68"/>
        <v>0</v>
      </c>
      <c r="S867" s="14">
        <f t="shared" si="68"/>
        <v>0</v>
      </c>
      <c r="T867" s="14">
        <f t="shared" si="68"/>
        <v>0</v>
      </c>
      <c r="U867" s="14">
        <f t="shared" si="68"/>
        <v>0</v>
      </c>
      <c r="V867" s="14">
        <f t="shared" si="68"/>
        <v>0</v>
      </c>
      <c r="W867" s="14">
        <f t="shared" si="68"/>
        <v>0</v>
      </c>
      <c r="X867" s="14">
        <f t="shared" si="68"/>
        <v>0</v>
      </c>
      <c r="Y867" s="14">
        <f t="shared" si="67"/>
        <v>0</v>
      </c>
      <c r="Z867" s="14">
        <f t="shared" si="68"/>
        <v>0</v>
      </c>
    </row>
    <row r="868" spans="2:26" x14ac:dyDescent="0.25">
      <c r="B868" s="12">
        <v>1519981590</v>
      </c>
      <c r="C868" s="3">
        <v>43320.264351851853</v>
      </c>
      <c r="D868" s="12" t="s">
        <v>18</v>
      </c>
      <c r="E868" s="4">
        <v>0.08</v>
      </c>
      <c r="F868" s="12" t="s">
        <v>487</v>
      </c>
      <c r="G868" s="8">
        <v>0.88129999999999997</v>
      </c>
      <c r="H868" s="8">
        <v>0</v>
      </c>
      <c r="I868" s="8">
        <v>0.87839999999999996</v>
      </c>
      <c r="J868" s="3">
        <v>43320.873217592591</v>
      </c>
      <c r="K868" s="8">
        <v>0.87839999999999996</v>
      </c>
      <c r="L868" s="4">
        <v>0</v>
      </c>
      <c r="M868" s="4">
        <v>0</v>
      </c>
      <c r="N868" s="4">
        <v>17.829999999999998</v>
      </c>
      <c r="O868" s="12" t="s">
        <v>603</v>
      </c>
      <c r="P868" s="12">
        <v>2</v>
      </c>
      <c r="Q868" s="14">
        <f t="shared" si="66"/>
        <v>0</v>
      </c>
      <c r="R868" s="14">
        <f t="shared" si="68"/>
        <v>1</v>
      </c>
      <c r="S868" s="14">
        <f t="shared" si="68"/>
        <v>0</v>
      </c>
      <c r="T868" s="14">
        <f t="shared" si="68"/>
        <v>0</v>
      </c>
      <c r="U868" s="14">
        <f t="shared" si="68"/>
        <v>0</v>
      </c>
      <c r="V868" s="14">
        <f t="shared" si="68"/>
        <v>0</v>
      </c>
      <c r="W868" s="14">
        <f t="shared" si="68"/>
        <v>0</v>
      </c>
      <c r="X868" s="14">
        <f t="shared" si="68"/>
        <v>0</v>
      </c>
      <c r="Y868" s="14">
        <f t="shared" si="67"/>
        <v>0</v>
      </c>
      <c r="Z868" s="14">
        <f t="shared" si="68"/>
        <v>0</v>
      </c>
    </row>
    <row r="869" spans="2:26" x14ac:dyDescent="0.25">
      <c r="B869" s="11">
        <v>1520771939</v>
      </c>
      <c r="C869" s="5">
        <v>43326.875</v>
      </c>
      <c r="D869" s="11" t="s">
        <v>12</v>
      </c>
      <c r="E869" s="6">
        <v>0.05</v>
      </c>
      <c r="F869" s="11" t="s">
        <v>487</v>
      </c>
      <c r="G869" s="7">
        <v>0.86107</v>
      </c>
      <c r="H869" s="7">
        <v>0</v>
      </c>
      <c r="I869" s="7">
        <v>0.86194000000000004</v>
      </c>
      <c r="J869" s="5">
        <v>43327.731874999998</v>
      </c>
      <c r="K869" s="7">
        <v>0.86201000000000005</v>
      </c>
      <c r="L869" s="6">
        <v>0</v>
      </c>
      <c r="M869" s="6">
        <v>0.01</v>
      </c>
      <c r="N869" s="6">
        <v>3.58</v>
      </c>
      <c r="O869" s="11" t="s">
        <v>604</v>
      </c>
      <c r="P869" s="11">
        <v>1</v>
      </c>
      <c r="Q869" s="14">
        <f t="shared" si="66"/>
        <v>1</v>
      </c>
      <c r="R869" s="14">
        <f t="shared" si="68"/>
        <v>0</v>
      </c>
      <c r="S869" s="14">
        <f t="shared" si="68"/>
        <v>0</v>
      </c>
      <c r="T869" s="14">
        <f t="shared" si="68"/>
        <v>0</v>
      </c>
      <c r="U869" s="14">
        <f t="shared" si="68"/>
        <v>0</v>
      </c>
      <c r="V869" s="14">
        <f t="shared" si="68"/>
        <v>0</v>
      </c>
      <c r="W869" s="14">
        <f t="shared" si="68"/>
        <v>0</v>
      </c>
      <c r="X869" s="14">
        <f t="shared" si="68"/>
        <v>0</v>
      </c>
      <c r="Y869" s="14">
        <f t="shared" si="67"/>
        <v>0</v>
      </c>
      <c r="Z869" s="14">
        <f t="shared" si="68"/>
        <v>0</v>
      </c>
    </row>
    <row r="870" spans="2:26" x14ac:dyDescent="0.25">
      <c r="B870" s="12">
        <v>1520791666</v>
      </c>
      <c r="C870" s="3">
        <v>43327.133622685185</v>
      </c>
      <c r="D870" s="12" t="s">
        <v>12</v>
      </c>
      <c r="E870" s="4">
        <v>0.08</v>
      </c>
      <c r="F870" s="12" t="s">
        <v>487</v>
      </c>
      <c r="G870" s="8">
        <v>0.85792999999999997</v>
      </c>
      <c r="H870" s="8">
        <v>0</v>
      </c>
      <c r="I870" s="8">
        <v>0.86194000000000004</v>
      </c>
      <c r="J870" s="3">
        <v>43327.731874999998</v>
      </c>
      <c r="K870" s="8">
        <v>0.86201000000000005</v>
      </c>
      <c r="L870" s="4">
        <v>0</v>
      </c>
      <c r="M870" s="4">
        <v>0</v>
      </c>
      <c r="N870" s="4">
        <v>24.83</v>
      </c>
      <c r="O870" s="12" t="s">
        <v>605</v>
      </c>
      <c r="P870" s="12">
        <v>2</v>
      </c>
      <c r="Q870" s="14">
        <f t="shared" si="66"/>
        <v>0</v>
      </c>
      <c r="R870" s="14">
        <f t="shared" si="68"/>
        <v>1</v>
      </c>
      <c r="S870" s="14">
        <f t="shared" si="68"/>
        <v>0</v>
      </c>
      <c r="T870" s="14">
        <f t="shared" si="68"/>
        <v>0</v>
      </c>
      <c r="U870" s="14">
        <f t="shared" si="68"/>
        <v>0</v>
      </c>
      <c r="V870" s="14">
        <f t="shared" si="68"/>
        <v>0</v>
      </c>
      <c r="W870" s="14">
        <f t="shared" si="68"/>
        <v>0</v>
      </c>
      <c r="X870" s="14">
        <f t="shared" si="68"/>
        <v>0</v>
      </c>
      <c r="Y870" s="14">
        <f t="shared" si="67"/>
        <v>0</v>
      </c>
      <c r="Z870" s="14">
        <f t="shared" si="68"/>
        <v>0</v>
      </c>
    </row>
    <row r="871" spans="2:26" x14ac:dyDescent="0.25">
      <c r="B871" s="11">
        <v>1520903478</v>
      </c>
      <c r="C871" s="5">
        <v>43327.760416666664</v>
      </c>
      <c r="D871" s="11" t="s">
        <v>18</v>
      </c>
      <c r="E871" s="6">
        <v>0.05</v>
      </c>
      <c r="F871" s="11" t="s">
        <v>487</v>
      </c>
      <c r="G871" s="7">
        <v>0.86299999999999999</v>
      </c>
      <c r="H871" s="7">
        <v>0</v>
      </c>
      <c r="I871" s="7">
        <v>0.8639</v>
      </c>
      <c r="J871" s="5">
        <v>43329.646689814814</v>
      </c>
      <c r="K871" s="7">
        <v>0.8639</v>
      </c>
      <c r="L871" s="6">
        <v>0</v>
      </c>
      <c r="M871" s="6">
        <v>-0.37</v>
      </c>
      <c r="N871" s="6">
        <v>-3.44</v>
      </c>
      <c r="O871" s="11" t="s">
        <v>64</v>
      </c>
      <c r="P871" s="11">
        <v>1</v>
      </c>
      <c r="Q871" s="14">
        <f t="shared" si="66"/>
        <v>1</v>
      </c>
      <c r="R871" s="14">
        <f t="shared" si="68"/>
        <v>0</v>
      </c>
      <c r="S871" s="14">
        <f t="shared" si="68"/>
        <v>0</v>
      </c>
      <c r="T871" s="14">
        <f t="shared" si="68"/>
        <v>0</v>
      </c>
      <c r="U871" s="14">
        <f t="shared" si="68"/>
        <v>0</v>
      </c>
      <c r="V871" s="14">
        <f t="shared" si="68"/>
        <v>0</v>
      </c>
      <c r="W871" s="14">
        <f t="shared" si="68"/>
        <v>0</v>
      </c>
      <c r="X871" s="14">
        <f t="shared" si="68"/>
        <v>0</v>
      </c>
      <c r="Y871" s="14">
        <f t="shared" si="67"/>
        <v>0</v>
      </c>
      <c r="Z871" s="14">
        <f t="shared" si="68"/>
        <v>0</v>
      </c>
    </row>
    <row r="872" spans="2:26" x14ac:dyDescent="0.25">
      <c r="B872" s="12">
        <v>1521015621</v>
      </c>
      <c r="C872" s="3">
        <v>43328.601099537038</v>
      </c>
      <c r="D872" s="12" t="s">
        <v>18</v>
      </c>
      <c r="E872" s="4">
        <v>0.08</v>
      </c>
      <c r="F872" s="12" t="s">
        <v>487</v>
      </c>
      <c r="G872" s="8">
        <v>0.86531000000000002</v>
      </c>
      <c r="H872" s="8">
        <v>0</v>
      </c>
      <c r="I872" s="8">
        <v>0.8639</v>
      </c>
      <c r="J872" s="3">
        <v>43329.646689814814</v>
      </c>
      <c r="K872" s="8">
        <v>0.8639</v>
      </c>
      <c r="L872" s="4">
        <v>0</v>
      </c>
      <c r="M872" s="4">
        <v>-0.17</v>
      </c>
      <c r="N872" s="4">
        <v>8.6199999999999992</v>
      </c>
      <c r="O872" s="12" t="s">
        <v>606</v>
      </c>
      <c r="P872" s="12">
        <v>2</v>
      </c>
      <c r="Q872" s="14">
        <f t="shared" si="66"/>
        <v>0</v>
      </c>
      <c r="R872" s="14">
        <f t="shared" si="68"/>
        <v>1</v>
      </c>
      <c r="S872" s="14">
        <f t="shared" si="68"/>
        <v>0</v>
      </c>
      <c r="T872" s="14">
        <f t="shared" si="68"/>
        <v>0</v>
      </c>
      <c r="U872" s="14">
        <f t="shared" si="68"/>
        <v>0</v>
      </c>
      <c r="V872" s="14">
        <f t="shared" si="68"/>
        <v>0</v>
      </c>
      <c r="W872" s="14">
        <f t="shared" si="68"/>
        <v>0</v>
      </c>
      <c r="X872" s="14">
        <f t="shared" si="68"/>
        <v>0</v>
      </c>
      <c r="Y872" s="14">
        <f t="shared" si="67"/>
        <v>0</v>
      </c>
      <c r="Z872" s="14">
        <f t="shared" si="68"/>
        <v>0</v>
      </c>
    </row>
    <row r="873" spans="2:26" x14ac:dyDescent="0.25">
      <c r="B873" s="11">
        <v>1521029861</v>
      </c>
      <c r="C873" s="5">
        <v>43328.664178240739</v>
      </c>
      <c r="D873" s="11" t="s">
        <v>18</v>
      </c>
      <c r="E873" s="6">
        <v>0.11</v>
      </c>
      <c r="F873" s="11" t="s">
        <v>487</v>
      </c>
      <c r="G873" s="7">
        <v>0.86763999999999997</v>
      </c>
      <c r="H873" s="7">
        <v>0</v>
      </c>
      <c r="I873" s="7">
        <v>0.8639</v>
      </c>
      <c r="J873" s="5">
        <v>43329.646689814814</v>
      </c>
      <c r="K873" s="7">
        <v>0.8639</v>
      </c>
      <c r="L873" s="6">
        <v>0</v>
      </c>
      <c r="M873" s="6">
        <v>-0.24</v>
      </c>
      <c r="N873" s="6">
        <v>31.45</v>
      </c>
      <c r="O873" s="11" t="s">
        <v>607</v>
      </c>
      <c r="P873" s="11">
        <v>3</v>
      </c>
      <c r="Q873" s="14">
        <f t="shared" si="66"/>
        <v>0</v>
      </c>
      <c r="R873" s="14">
        <f t="shared" si="68"/>
        <v>0</v>
      </c>
      <c r="S873" s="14">
        <f t="shared" si="68"/>
        <v>1</v>
      </c>
      <c r="T873" s="14">
        <f t="shared" si="68"/>
        <v>0</v>
      </c>
      <c r="U873" s="14">
        <f t="shared" si="68"/>
        <v>0</v>
      </c>
      <c r="V873" s="14">
        <f t="shared" si="68"/>
        <v>0</v>
      </c>
      <c r="W873" s="14">
        <f t="shared" si="68"/>
        <v>0</v>
      </c>
      <c r="X873" s="14">
        <f t="shared" si="68"/>
        <v>0</v>
      </c>
      <c r="Y873" s="14">
        <f t="shared" si="67"/>
        <v>0</v>
      </c>
      <c r="Z873" s="14">
        <f t="shared" si="68"/>
        <v>0</v>
      </c>
    </row>
    <row r="874" spans="2:26" x14ac:dyDescent="0.25">
      <c r="B874" s="12">
        <v>1521171411</v>
      </c>
      <c r="C874" s="3">
        <v>43329.666666666664</v>
      </c>
      <c r="D874" s="12" t="s">
        <v>12</v>
      </c>
      <c r="E874" s="4">
        <v>0.05</v>
      </c>
      <c r="F874" s="12" t="s">
        <v>487</v>
      </c>
      <c r="G874" s="8">
        <v>0.86400999999999994</v>
      </c>
      <c r="H874" s="8">
        <v>0</v>
      </c>
      <c r="I874" s="8">
        <v>0.86680999999999997</v>
      </c>
      <c r="J874" s="3">
        <v>43332.001458333332</v>
      </c>
      <c r="K874" s="8">
        <v>0.86695</v>
      </c>
      <c r="L874" s="4">
        <v>0</v>
      </c>
      <c r="M874" s="4">
        <v>0.01</v>
      </c>
      <c r="N874" s="4">
        <v>11.26</v>
      </c>
      <c r="O874" s="12" t="s">
        <v>608</v>
      </c>
      <c r="P874" s="12">
        <v>1</v>
      </c>
      <c r="Q874" s="14">
        <f t="shared" si="66"/>
        <v>1</v>
      </c>
      <c r="R874" s="14">
        <f t="shared" si="68"/>
        <v>0</v>
      </c>
      <c r="S874" s="14">
        <f t="shared" si="68"/>
        <v>0</v>
      </c>
      <c r="T874" s="14">
        <f t="shared" si="68"/>
        <v>0</v>
      </c>
      <c r="U874" s="14">
        <f t="shared" si="68"/>
        <v>0</v>
      </c>
      <c r="V874" s="14">
        <f t="shared" si="68"/>
        <v>0</v>
      </c>
      <c r="W874" s="14">
        <f t="shared" si="68"/>
        <v>0</v>
      </c>
      <c r="X874" s="14">
        <f t="shared" si="68"/>
        <v>0</v>
      </c>
      <c r="Y874" s="14">
        <f t="shared" si="67"/>
        <v>0</v>
      </c>
      <c r="Z874" s="14">
        <f t="shared" si="68"/>
        <v>0</v>
      </c>
    </row>
    <row r="875" spans="2:26" x14ac:dyDescent="0.25">
      <c r="B875" s="11">
        <v>1521438179</v>
      </c>
      <c r="C875" s="5">
        <v>43333.385428240741</v>
      </c>
      <c r="D875" s="11" t="s">
        <v>18</v>
      </c>
      <c r="E875" s="6">
        <v>0.05</v>
      </c>
      <c r="F875" s="11" t="s">
        <v>487</v>
      </c>
      <c r="G875" s="7">
        <v>0.86885000000000001</v>
      </c>
      <c r="H875" s="7">
        <v>0</v>
      </c>
      <c r="I875" s="7">
        <v>0.86685000000000001</v>
      </c>
      <c r="J875" s="5">
        <v>43333.636319444442</v>
      </c>
      <c r="K875" s="7">
        <v>0.86685000000000001</v>
      </c>
      <c r="L875" s="6">
        <v>0</v>
      </c>
      <c r="M875" s="6">
        <v>0</v>
      </c>
      <c r="N875" s="6">
        <v>7.67</v>
      </c>
      <c r="O875" s="11" t="s">
        <v>88</v>
      </c>
      <c r="P875" s="11">
        <v>1</v>
      </c>
      <c r="Q875" s="14">
        <f t="shared" si="66"/>
        <v>1</v>
      </c>
      <c r="R875" s="14">
        <f t="shared" si="68"/>
        <v>0</v>
      </c>
      <c r="S875" s="14">
        <f t="shared" si="68"/>
        <v>0</v>
      </c>
      <c r="T875" s="14">
        <f t="shared" si="68"/>
        <v>0</v>
      </c>
      <c r="U875" s="14">
        <f t="shared" si="68"/>
        <v>0</v>
      </c>
      <c r="V875" s="14">
        <f t="shared" si="68"/>
        <v>0</v>
      </c>
      <c r="W875" s="14">
        <f t="shared" si="68"/>
        <v>0</v>
      </c>
      <c r="X875" s="14">
        <f t="shared" si="68"/>
        <v>0</v>
      </c>
      <c r="Y875" s="14">
        <f t="shared" si="67"/>
        <v>0</v>
      </c>
      <c r="Z875" s="14">
        <f t="shared" si="68"/>
        <v>0</v>
      </c>
    </row>
    <row r="876" spans="2:26" x14ac:dyDescent="0.25">
      <c r="B876" s="12">
        <v>1521554841</v>
      </c>
      <c r="C876" s="3">
        <v>43333.916666666664</v>
      </c>
      <c r="D876" s="12" t="s">
        <v>18</v>
      </c>
      <c r="E876" s="4">
        <v>0.05</v>
      </c>
      <c r="F876" s="12" t="s">
        <v>487</v>
      </c>
      <c r="G876" s="8">
        <v>0.87251999999999996</v>
      </c>
      <c r="H876" s="8">
        <v>0</v>
      </c>
      <c r="I876" s="8">
        <v>0.87194000000000005</v>
      </c>
      <c r="J876" s="3">
        <v>43334.41128472222</v>
      </c>
      <c r="K876" s="8">
        <v>0.87194000000000005</v>
      </c>
      <c r="L876" s="4">
        <v>0</v>
      </c>
      <c r="M876" s="4">
        <v>-0.13</v>
      </c>
      <c r="N876" s="4">
        <v>2.2200000000000002</v>
      </c>
      <c r="O876" s="12" t="s">
        <v>61</v>
      </c>
      <c r="P876" s="12">
        <v>1</v>
      </c>
      <c r="Q876" s="14">
        <f t="shared" si="66"/>
        <v>1</v>
      </c>
      <c r="R876" s="14">
        <f t="shared" si="68"/>
        <v>0</v>
      </c>
      <c r="S876" s="14">
        <f t="shared" si="68"/>
        <v>0</v>
      </c>
      <c r="T876" s="14">
        <f t="shared" si="68"/>
        <v>0</v>
      </c>
      <c r="U876" s="14">
        <f t="shared" si="68"/>
        <v>0</v>
      </c>
      <c r="V876" s="14">
        <f t="shared" si="68"/>
        <v>0</v>
      </c>
      <c r="W876" s="14">
        <f t="shared" si="68"/>
        <v>0</v>
      </c>
      <c r="X876" s="14">
        <f t="shared" si="68"/>
        <v>0</v>
      </c>
      <c r="Y876" s="14">
        <f t="shared" si="67"/>
        <v>0</v>
      </c>
      <c r="Z876" s="14">
        <f t="shared" si="68"/>
        <v>0</v>
      </c>
    </row>
    <row r="877" spans="2:26" x14ac:dyDescent="0.25">
      <c r="B877" s="11">
        <v>1521570245</v>
      </c>
      <c r="C877" s="5">
        <v>43334.07309027778</v>
      </c>
      <c r="D877" s="11" t="s">
        <v>18</v>
      </c>
      <c r="E877" s="6">
        <v>0.08</v>
      </c>
      <c r="F877" s="11" t="s">
        <v>487</v>
      </c>
      <c r="G877" s="7">
        <v>0.87483</v>
      </c>
      <c r="H877" s="7">
        <v>0</v>
      </c>
      <c r="I877" s="7">
        <v>0.87194000000000005</v>
      </c>
      <c r="J877" s="5">
        <v>43334.41128472222</v>
      </c>
      <c r="K877" s="7">
        <v>0.87194000000000005</v>
      </c>
      <c r="L877" s="6">
        <v>0</v>
      </c>
      <c r="M877" s="6">
        <v>0</v>
      </c>
      <c r="N877" s="6">
        <v>17.75</v>
      </c>
      <c r="O877" s="11" t="s">
        <v>609</v>
      </c>
      <c r="P877" s="11">
        <v>2</v>
      </c>
      <c r="Q877" s="14">
        <f t="shared" si="66"/>
        <v>0</v>
      </c>
      <c r="R877" s="14">
        <f t="shared" si="68"/>
        <v>1</v>
      </c>
      <c r="S877" s="14">
        <f t="shared" si="68"/>
        <v>0</v>
      </c>
      <c r="T877" s="14">
        <f t="shared" si="68"/>
        <v>0</v>
      </c>
      <c r="U877" s="14">
        <f t="shared" si="68"/>
        <v>0</v>
      </c>
      <c r="V877" s="14">
        <f t="shared" si="68"/>
        <v>0</v>
      </c>
      <c r="W877" s="14">
        <f t="shared" si="68"/>
        <v>0</v>
      </c>
      <c r="X877" s="14">
        <f t="shared" si="68"/>
        <v>0</v>
      </c>
      <c r="Y877" s="14">
        <f t="shared" si="67"/>
        <v>0</v>
      </c>
      <c r="Z877" s="14">
        <f t="shared" si="68"/>
        <v>0</v>
      </c>
    </row>
    <row r="878" spans="2:26" x14ac:dyDescent="0.25">
      <c r="B878" s="12">
        <v>1521616167</v>
      </c>
      <c r="C878" s="3">
        <v>43334.489583333336</v>
      </c>
      <c r="D878" s="12" t="s">
        <v>12</v>
      </c>
      <c r="E878" s="4">
        <v>0.05</v>
      </c>
      <c r="F878" s="12" t="s">
        <v>487</v>
      </c>
      <c r="G878" s="8">
        <v>0.87114999999999998</v>
      </c>
      <c r="H878" s="8">
        <v>0</v>
      </c>
      <c r="I878" s="8">
        <v>0.87395</v>
      </c>
      <c r="J878" s="3">
        <v>43334.644849537035</v>
      </c>
      <c r="K878" s="8">
        <v>0.87395999999999996</v>
      </c>
      <c r="L878" s="4">
        <v>0</v>
      </c>
      <c r="M878" s="4">
        <v>0</v>
      </c>
      <c r="N878" s="4">
        <v>10.78</v>
      </c>
      <c r="O878" s="12" t="s">
        <v>218</v>
      </c>
      <c r="P878" s="12">
        <v>1</v>
      </c>
      <c r="Q878" s="14">
        <f t="shared" si="66"/>
        <v>1</v>
      </c>
      <c r="R878" s="14">
        <f t="shared" si="68"/>
        <v>0</v>
      </c>
      <c r="S878" s="14">
        <f t="shared" si="68"/>
        <v>0</v>
      </c>
      <c r="T878" s="14">
        <f t="shared" si="68"/>
        <v>0</v>
      </c>
      <c r="U878" s="14">
        <f t="shared" si="68"/>
        <v>0</v>
      </c>
      <c r="V878" s="14">
        <f t="shared" si="68"/>
        <v>0</v>
      </c>
      <c r="W878" s="14">
        <f t="shared" si="68"/>
        <v>0</v>
      </c>
      <c r="X878" s="14">
        <f t="shared" si="68"/>
        <v>0</v>
      </c>
      <c r="Y878" s="14">
        <f t="shared" si="67"/>
        <v>0</v>
      </c>
      <c r="Z878" s="14">
        <f t="shared" si="68"/>
        <v>0</v>
      </c>
    </row>
    <row r="879" spans="2:26" x14ac:dyDescent="0.25">
      <c r="B879" s="11">
        <v>1521713132</v>
      </c>
      <c r="C879" s="5">
        <v>43335.03125</v>
      </c>
      <c r="D879" s="11" t="s">
        <v>12</v>
      </c>
      <c r="E879" s="6">
        <v>0.05</v>
      </c>
      <c r="F879" s="11" t="s">
        <v>487</v>
      </c>
      <c r="G879" s="7">
        <v>0.87014999999999998</v>
      </c>
      <c r="H879" s="7">
        <v>0</v>
      </c>
      <c r="I879" s="7">
        <v>0.87102000000000002</v>
      </c>
      <c r="J879" s="5">
        <v>43336.605462962965</v>
      </c>
      <c r="K879" s="7">
        <v>0.87102999999999997</v>
      </c>
      <c r="L879" s="6">
        <v>0</v>
      </c>
      <c r="M879" s="6">
        <v>0.01</v>
      </c>
      <c r="N879" s="6">
        <v>3.37</v>
      </c>
      <c r="O879" s="11" t="s">
        <v>53</v>
      </c>
      <c r="P879" s="11">
        <v>1</v>
      </c>
      <c r="Q879" s="14">
        <f t="shared" si="66"/>
        <v>1</v>
      </c>
      <c r="R879" s="14">
        <f t="shared" si="68"/>
        <v>0</v>
      </c>
      <c r="S879" s="14">
        <f t="shared" si="68"/>
        <v>0</v>
      </c>
      <c r="T879" s="14">
        <f t="shared" si="68"/>
        <v>0</v>
      </c>
      <c r="U879" s="14">
        <f t="shared" si="68"/>
        <v>0</v>
      </c>
      <c r="V879" s="14">
        <f t="shared" si="68"/>
        <v>0</v>
      </c>
      <c r="W879" s="14">
        <f t="shared" si="68"/>
        <v>0</v>
      </c>
      <c r="X879" s="14">
        <f t="shared" si="68"/>
        <v>0</v>
      </c>
      <c r="Y879" s="14">
        <f t="shared" si="67"/>
        <v>0</v>
      </c>
      <c r="Z879" s="14">
        <f t="shared" si="68"/>
        <v>0</v>
      </c>
    </row>
    <row r="880" spans="2:26" x14ac:dyDescent="0.25">
      <c r="B880" s="12">
        <v>1521881285</v>
      </c>
      <c r="C880" s="3">
        <v>43336.051504629628</v>
      </c>
      <c r="D880" s="12" t="s">
        <v>12</v>
      </c>
      <c r="E880" s="4">
        <v>0.08</v>
      </c>
      <c r="F880" s="12" t="s">
        <v>487</v>
      </c>
      <c r="G880" s="8">
        <v>0.86700999999999995</v>
      </c>
      <c r="H880" s="8">
        <v>0</v>
      </c>
      <c r="I880" s="8">
        <v>0.87102000000000002</v>
      </c>
      <c r="J880" s="3">
        <v>43336.605462962965</v>
      </c>
      <c r="K880" s="8">
        <v>0.87102999999999997</v>
      </c>
      <c r="L880" s="4">
        <v>0</v>
      </c>
      <c r="M880" s="4">
        <v>0</v>
      </c>
      <c r="N880" s="4">
        <v>24.61</v>
      </c>
      <c r="O880" s="12" t="s">
        <v>610</v>
      </c>
      <c r="P880" s="12">
        <v>2</v>
      </c>
      <c r="Q880" s="14">
        <f t="shared" si="66"/>
        <v>0</v>
      </c>
      <c r="R880" s="14">
        <f t="shared" si="68"/>
        <v>1</v>
      </c>
      <c r="S880" s="14">
        <f t="shared" si="68"/>
        <v>0</v>
      </c>
      <c r="T880" s="14">
        <f t="shared" si="68"/>
        <v>0</v>
      </c>
      <c r="U880" s="14">
        <f t="shared" si="68"/>
        <v>0</v>
      </c>
      <c r="V880" s="14">
        <f t="shared" si="68"/>
        <v>0</v>
      </c>
      <c r="W880" s="14">
        <f t="shared" si="68"/>
        <v>0</v>
      </c>
      <c r="X880" s="14">
        <f t="shared" si="68"/>
        <v>0</v>
      </c>
      <c r="Y880" s="14">
        <f t="shared" si="67"/>
        <v>0</v>
      </c>
      <c r="Z880" s="14">
        <f t="shared" si="68"/>
        <v>0</v>
      </c>
    </row>
    <row r="881" spans="2:26" x14ac:dyDescent="0.25">
      <c r="B881" s="11">
        <v>1522391739</v>
      </c>
      <c r="C881" s="5">
        <v>43341.552094907405</v>
      </c>
      <c r="D881" s="11" t="s">
        <v>18</v>
      </c>
      <c r="E881" s="6">
        <v>0.05</v>
      </c>
      <c r="F881" s="11" t="s">
        <v>487</v>
      </c>
      <c r="G881" s="7">
        <v>0.86770999999999998</v>
      </c>
      <c r="H881" s="7">
        <v>0</v>
      </c>
      <c r="I881" s="7">
        <v>0.86570999999999998</v>
      </c>
      <c r="J881" s="5">
        <v>43341.665335648147</v>
      </c>
      <c r="K881" s="7">
        <v>0.86570999999999998</v>
      </c>
      <c r="L881" s="6">
        <v>0</v>
      </c>
      <c r="M881" s="6">
        <v>0</v>
      </c>
      <c r="N881" s="6">
        <v>7.72</v>
      </c>
      <c r="O881" s="11" t="s">
        <v>64</v>
      </c>
      <c r="P881" s="11">
        <v>1</v>
      </c>
      <c r="Q881" s="14">
        <f t="shared" si="66"/>
        <v>1</v>
      </c>
      <c r="R881" s="14">
        <f t="shared" ref="R881:Z881" si="69">IF($P881=R$2,1,0)</f>
        <v>0</v>
      </c>
      <c r="S881" s="14">
        <f t="shared" si="69"/>
        <v>0</v>
      </c>
      <c r="T881" s="14">
        <f t="shared" si="69"/>
        <v>0</v>
      </c>
      <c r="U881" s="14">
        <f t="shared" si="69"/>
        <v>0</v>
      </c>
      <c r="V881" s="14">
        <f t="shared" si="69"/>
        <v>0</v>
      </c>
      <c r="W881" s="14">
        <f t="shared" si="69"/>
        <v>0</v>
      </c>
      <c r="X881" s="14">
        <f t="shared" si="69"/>
        <v>0</v>
      </c>
      <c r="Y881" s="14">
        <f t="shared" si="67"/>
        <v>0</v>
      </c>
      <c r="Z881" s="14">
        <f t="shared" si="69"/>
        <v>0</v>
      </c>
    </row>
    <row r="882" spans="2:26" x14ac:dyDescent="0.25"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4">
        <v>0</v>
      </c>
      <c r="M882" s="4">
        <v>-100.14</v>
      </c>
      <c r="N882" s="4">
        <v>18551.64</v>
      </c>
    </row>
    <row r="883" spans="2:26" ht="15" customHeight="1" x14ac:dyDescent="0.25">
      <c r="B883" s="10" t="s">
        <v>611</v>
      </c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3">
        <v>18451.5</v>
      </c>
      <c r="N883" s="13"/>
    </row>
  </sheetData>
  <autoFilter ref="B2:Z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F74"/>
  <sheetViews>
    <sheetView tabSelected="1" workbookViewId="0">
      <selection activeCell="G7" sqref="G7"/>
    </sheetView>
  </sheetViews>
  <sheetFormatPr defaultRowHeight="15" x14ac:dyDescent="0.25"/>
  <cols>
    <col min="2" max="2" width="24.140625" bestFit="1" customWidth="1"/>
    <col min="3" max="4" width="9.140625" customWidth="1"/>
    <col min="5" max="5" width="9.140625" bestFit="1" customWidth="1"/>
    <col min="6" max="6" width="9.140625" customWidth="1"/>
    <col min="7" max="7" width="9.140625" bestFit="1" customWidth="1"/>
    <col min="8" max="8" width="9.140625" customWidth="1"/>
    <col min="9" max="9" width="9.140625" bestFit="1" customWidth="1"/>
    <col min="10" max="10" width="9.140625" customWidth="1"/>
    <col min="11" max="11" width="9.140625" bestFit="1" customWidth="1"/>
    <col min="12" max="12" width="10.140625" customWidth="1"/>
    <col min="13" max="13" width="9.140625" customWidth="1"/>
    <col min="14" max="14" width="6" customWidth="1"/>
    <col min="16" max="16" width="6" customWidth="1"/>
    <col min="18" max="18" width="5" customWidth="1"/>
    <col min="20" max="20" width="5" customWidth="1"/>
    <col min="21" max="21" width="10.140625" bestFit="1" customWidth="1"/>
    <col min="22" max="22" width="5" customWidth="1"/>
    <col min="23" max="31" width="13.85546875" bestFit="1" customWidth="1"/>
    <col min="32" max="32" width="14.85546875" bestFit="1" customWidth="1"/>
  </cols>
  <sheetData>
    <row r="3" spans="2:12" ht="35.25" customHeight="1" x14ac:dyDescent="0.25">
      <c r="B3" s="18" t="s">
        <v>625</v>
      </c>
      <c r="C3" s="21" t="s">
        <v>615</v>
      </c>
      <c r="D3" s="21" t="s">
        <v>616</v>
      </c>
      <c r="E3" s="21" t="s">
        <v>617</v>
      </c>
      <c r="F3" s="21" t="s">
        <v>618</v>
      </c>
      <c r="G3" s="21" t="s">
        <v>619</v>
      </c>
      <c r="H3" s="21" t="s">
        <v>620</v>
      </c>
      <c r="I3" s="21" t="s">
        <v>621</v>
      </c>
      <c r="J3" s="21" t="s">
        <v>622</v>
      </c>
      <c r="K3" s="21" t="s">
        <v>623</v>
      </c>
      <c r="L3" s="21" t="s">
        <v>624</v>
      </c>
    </row>
    <row r="4" spans="2:12" x14ac:dyDescent="0.25">
      <c r="B4" s="22" t="s">
        <v>13</v>
      </c>
      <c r="C4" s="24">
        <v>53</v>
      </c>
      <c r="D4" s="24">
        <v>30</v>
      </c>
      <c r="E4" s="24">
        <v>14</v>
      </c>
      <c r="F4" s="24">
        <v>9</v>
      </c>
      <c r="G4" s="24">
        <v>7</v>
      </c>
      <c r="H4" s="24">
        <v>6</v>
      </c>
      <c r="I4" s="24">
        <v>5</v>
      </c>
      <c r="J4" s="24">
        <v>2</v>
      </c>
      <c r="K4" s="24">
        <v>0</v>
      </c>
      <c r="L4" s="24">
        <v>0</v>
      </c>
    </row>
    <row r="5" spans="2:12" x14ac:dyDescent="0.25">
      <c r="B5" s="19">
        <v>0.05</v>
      </c>
      <c r="C5" s="16">
        <v>52</v>
      </c>
      <c r="D5" s="16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</row>
    <row r="6" spans="2:12" x14ac:dyDescent="0.25">
      <c r="B6" s="19">
        <v>0.06</v>
      </c>
      <c r="C6" s="16">
        <v>1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</row>
    <row r="7" spans="2:12" x14ac:dyDescent="0.25">
      <c r="B7" s="19">
        <v>0.08</v>
      </c>
      <c r="C7" s="16">
        <v>0</v>
      </c>
      <c r="D7" s="16">
        <v>29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</row>
    <row r="8" spans="2:12" x14ac:dyDescent="0.25">
      <c r="B8" s="19">
        <v>0.09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</row>
    <row r="9" spans="2:12" x14ac:dyDescent="0.25">
      <c r="B9" s="19">
        <v>0.11</v>
      </c>
      <c r="C9" s="16">
        <v>0</v>
      </c>
      <c r="D9" s="16">
        <v>0</v>
      </c>
      <c r="E9" s="16">
        <v>14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</row>
    <row r="10" spans="2:12" x14ac:dyDescent="0.25">
      <c r="B10" s="19">
        <v>0.17</v>
      </c>
      <c r="C10" s="16">
        <v>0</v>
      </c>
      <c r="D10" s="16">
        <v>0</v>
      </c>
      <c r="E10" s="16">
        <v>0</v>
      </c>
      <c r="F10" s="16">
        <v>9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</row>
    <row r="11" spans="2:12" x14ac:dyDescent="0.25">
      <c r="B11" s="19">
        <v>0.25</v>
      </c>
      <c r="C11" s="16">
        <v>0</v>
      </c>
      <c r="D11" s="16">
        <v>0</v>
      </c>
      <c r="E11" s="16">
        <v>0</v>
      </c>
      <c r="F11" s="16">
        <v>0</v>
      </c>
      <c r="G11" s="16">
        <v>7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</row>
    <row r="12" spans="2:12" x14ac:dyDescent="0.25">
      <c r="B12" s="19">
        <v>0.38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6</v>
      </c>
      <c r="I12" s="16">
        <v>0</v>
      </c>
      <c r="J12" s="16">
        <v>0</v>
      </c>
      <c r="K12" s="16">
        <v>0</v>
      </c>
      <c r="L12" s="16">
        <v>0</v>
      </c>
    </row>
    <row r="13" spans="2:12" x14ac:dyDescent="0.25">
      <c r="B13" s="19">
        <v>0.56999999999999995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5</v>
      </c>
      <c r="J13" s="16">
        <v>0</v>
      </c>
      <c r="K13" s="16">
        <v>0</v>
      </c>
      <c r="L13" s="16">
        <v>0</v>
      </c>
    </row>
    <row r="14" spans="2:12" x14ac:dyDescent="0.25">
      <c r="B14" s="20">
        <v>0.85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2</v>
      </c>
      <c r="K14" s="17">
        <v>0</v>
      </c>
      <c r="L14" s="17">
        <v>0</v>
      </c>
    </row>
    <row r="15" spans="2:12" x14ac:dyDescent="0.25">
      <c r="B15" s="22" t="s">
        <v>109</v>
      </c>
      <c r="C15" s="24">
        <v>28</v>
      </c>
      <c r="D15" s="24">
        <v>14</v>
      </c>
      <c r="E15" s="24">
        <v>10</v>
      </c>
      <c r="F15" s="24">
        <v>4</v>
      </c>
      <c r="G15" s="24">
        <v>3</v>
      </c>
      <c r="H15" s="24">
        <v>3</v>
      </c>
      <c r="I15" s="24">
        <v>2</v>
      </c>
      <c r="J15" s="24">
        <v>2</v>
      </c>
      <c r="K15" s="24">
        <v>1</v>
      </c>
      <c r="L15" s="24">
        <v>1</v>
      </c>
    </row>
    <row r="16" spans="2:12" x14ac:dyDescent="0.25">
      <c r="B16" s="19">
        <v>0.05</v>
      </c>
      <c r="C16" s="16">
        <v>28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</row>
    <row r="17" spans="2:12" x14ac:dyDescent="0.25">
      <c r="B17" s="19">
        <v>0.08</v>
      </c>
      <c r="C17" s="16">
        <v>0</v>
      </c>
      <c r="D17" s="16">
        <v>14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</row>
    <row r="18" spans="2:12" x14ac:dyDescent="0.25">
      <c r="B18" s="19">
        <v>0.11</v>
      </c>
      <c r="C18" s="16">
        <v>0</v>
      </c>
      <c r="D18" s="16">
        <v>0</v>
      </c>
      <c r="E18" s="16">
        <v>10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</row>
    <row r="19" spans="2:12" x14ac:dyDescent="0.25">
      <c r="B19" s="19">
        <v>0.17</v>
      </c>
      <c r="C19" s="16">
        <v>0</v>
      </c>
      <c r="D19" s="16">
        <v>0</v>
      </c>
      <c r="E19" s="16">
        <v>0</v>
      </c>
      <c r="F19" s="16">
        <v>4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</row>
    <row r="20" spans="2:12" x14ac:dyDescent="0.25">
      <c r="B20" s="19">
        <v>0.25</v>
      </c>
      <c r="C20" s="16">
        <v>0</v>
      </c>
      <c r="D20" s="16">
        <v>0</v>
      </c>
      <c r="E20" s="16">
        <v>0</v>
      </c>
      <c r="F20" s="16">
        <v>0</v>
      </c>
      <c r="G20" s="16">
        <v>3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</row>
    <row r="21" spans="2:12" x14ac:dyDescent="0.25">
      <c r="B21" s="19">
        <v>0.38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3</v>
      </c>
      <c r="I21" s="16">
        <v>0</v>
      </c>
      <c r="J21" s="16">
        <v>0</v>
      </c>
      <c r="K21" s="16">
        <v>0</v>
      </c>
      <c r="L21" s="16">
        <v>0</v>
      </c>
    </row>
    <row r="22" spans="2:12" x14ac:dyDescent="0.25">
      <c r="B22" s="19">
        <v>0.56999999999999995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2</v>
      </c>
      <c r="J22" s="16">
        <v>0</v>
      </c>
      <c r="K22" s="16">
        <v>0</v>
      </c>
      <c r="L22" s="16">
        <v>0</v>
      </c>
    </row>
    <row r="23" spans="2:12" x14ac:dyDescent="0.25">
      <c r="B23" s="19">
        <v>0.85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2</v>
      </c>
      <c r="K23" s="16">
        <v>0</v>
      </c>
      <c r="L23" s="16">
        <v>0</v>
      </c>
    </row>
    <row r="24" spans="2:12" x14ac:dyDescent="0.25">
      <c r="B24" s="19">
        <v>1.28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1</v>
      </c>
      <c r="L24" s="16">
        <v>0</v>
      </c>
    </row>
    <row r="25" spans="2:12" x14ac:dyDescent="0.25">
      <c r="B25" s="20">
        <v>1.92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1</v>
      </c>
    </row>
    <row r="26" spans="2:12" x14ac:dyDescent="0.25">
      <c r="B26" s="22" t="s">
        <v>155</v>
      </c>
      <c r="C26" s="24">
        <v>61</v>
      </c>
      <c r="D26" s="24">
        <v>28</v>
      </c>
      <c r="E26" s="24">
        <v>13</v>
      </c>
      <c r="F26" s="24">
        <v>10</v>
      </c>
      <c r="G26" s="24">
        <v>5</v>
      </c>
      <c r="H26" s="24">
        <v>4</v>
      </c>
      <c r="I26" s="24">
        <v>2</v>
      </c>
      <c r="J26" s="24">
        <v>1</v>
      </c>
      <c r="K26" s="24">
        <v>1</v>
      </c>
      <c r="L26" s="24">
        <v>0</v>
      </c>
    </row>
    <row r="27" spans="2:12" x14ac:dyDescent="0.25">
      <c r="B27" s="19">
        <v>0.03</v>
      </c>
      <c r="C27" s="16">
        <v>61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</row>
    <row r="28" spans="2:12" x14ac:dyDescent="0.25">
      <c r="B28" s="19">
        <v>0.05</v>
      </c>
      <c r="C28" s="16">
        <v>0</v>
      </c>
      <c r="D28" s="16">
        <v>28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</row>
    <row r="29" spans="2:12" x14ac:dyDescent="0.25">
      <c r="B29" s="19">
        <v>7.0000000000000007E-2</v>
      </c>
      <c r="C29" s="16">
        <v>0</v>
      </c>
      <c r="D29" s="16">
        <v>0</v>
      </c>
      <c r="E29" s="16">
        <v>13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</row>
    <row r="30" spans="2:12" x14ac:dyDescent="0.25">
      <c r="B30" s="19">
        <v>0.1</v>
      </c>
      <c r="C30" s="16">
        <v>0</v>
      </c>
      <c r="D30" s="16">
        <v>0</v>
      </c>
      <c r="E30" s="16">
        <v>0</v>
      </c>
      <c r="F30" s="16">
        <v>10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</row>
    <row r="31" spans="2:12" x14ac:dyDescent="0.25">
      <c r="B31" s="19">
        <v>0.15</v>
      </c>
      <c r="C31" s="16">
        <v>0</v>
      </c>
      <c r="D31" s="16">
        <v>0</v>
      </c>
      <c r="E31" s="16">
        <v>0</v>
      </c>
      <c r="F31" s="16">
        <v>0</v>
      </c>
      <c r="G31" s="16">
        <v>5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</row>
    <row r="32" spans="2:12" x14ac:dyDescent="0.25">
      <c r="B32" s="19">
        <v>0.23</v>
      </c>
      <c r="C32" s="16">
        <v>0</v>
      </c>
      <c r="D32" s="16">
        <v>0</v>
      </c>
      <c r="E32" s="16">
        <v>0</v>
      </c>
      <c r="F32" s="16">
        <v>0</v>
      </c>
      <c r="G32" s="16">
        <v>0</v>
      </c>
      <c r="H32" s="16">
        <v>4</v>
      </c>
      <c r="I32" s="16">
        <v>0</v>
      </c>
      <c r="J32" s="16">
        <v>0</v>
      </c>
      <c r="K32" s="16">
        <v>0</v>
      </c>
      <c r="L32" s="16">
        <v>0</v>
      </c>
    </row>
    <row r="33" spans="2:12" x14ac:dyDescent="0.25">
      <c r="B33" s="19">
        <v>0.34</v>
      </c>
      <c r="C33" s="16">
        <v>0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16">
        <v>2</v>
      </c>
      <c r="J33" s="16">
        <v>0</v>
      </c>
      <c r="K33" s="16">
        <v>0</v>
      </c>
      <c r="L33" s="16">
        <v>0</v>
      </c>
    </row>
    <row r="34" spans="2:12" x14ac:dyDescent="0.25">
      <c r="B34" s="19">
        <v>0.51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1</v>
      </c>
      <c r="K34" s="16">
        <v>0</v>
      </c>
      <c r="L34" s="16">
        <v>0</v>
      </c>
    </row>
    <row r="35" spans="2:12" x14ac:dyDescent="0.25">
      <c r="B35" s="20">
        <v>0.77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1</v>
      </c>
      <c r="L35" s="17">
        <v>0</v>
      </c>
    </row>
    <row r="36" spans="2:12" x14ac:dyDescent="0.25">
      <c r="B36" s="22" t="s">
        <v>236</v>
      </c>
      <c r="C36" s="24">
        <v>39</v>
      </c>
      <c r="D36" s="24">
        <v>21</v>
      </c>
      <c r="E36" s="24">
        <v>14</v>
      </c>
      <c r="F36" s="24">
        <v>10</v>
      </c>
      <c r="G36" s="24">
        <v>5</v>
      </c>
      <c r="H36" s="24">
        <v>5</v>
      </c>
      <c r="I36" s="24">
        <v>4</v>
      </c>
      <c r="J36" s="24">
        <v>3</v>
      </c>
      <c r="K36" s="24">
        <v>2</v>
      </c>
      <c r="L36" s="24">
        <v>1</v>
      </c>
    </row>
    <row r="37" spans="2:12" x14ac:dyDescent="0.25">
      <c r="B37" s="19">
        <v>0.03</v>
      </c>
      <c r="C37" s="16">
        <v>38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</row>
    <row r="38" spans="2:12" x14ac:dyDescent="0.25">
      <c r="B38" s="19">
        <v>0.04</v>
      </c>
      <c r="C38" s="16">
        <v>1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</row>
    <row r="39" spans="2:12" x14ac:dyDescent="0.25">
      <c r="B39" s="19">
        <v>0.05</v>
      </c>
      <c r="C39" s="16">
        <v>0</v>
      </c>
      <c r="D39" s="16">
        <v>21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</row>
    <row r="40" spans="2:12" x14ac:dyDescent="0.25">
      <c r="B40" s="19">
        <v>7.0000000000000007E-2</v>
      </c>
      <c r="C40" s="16">
        <v>0</v>
      </c>
      <c r="D40" s="16">
        <v>0</v>
      </c>
      <c r="E40" s="16">
        <v>14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</row>
    <row r="41" spans="2:12" x14ac:dyDescent="0.25">
      <c r="B41" s="19">
        <v>0.1</v>
      </c>
      <c r="C41" s="16">
        <v>0</v>
      </c>
      <c r="D41" s="16">
        <v>0</v>
      </c>
      <c r="E41" s="16">
        <v>0</v>
      </c>
      <c r="F41" s="16">
        <v>10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</row>
    <row r="42" spans="2:12" x14ac:dyDescent="0.25">
      <c r="B42" s="19">
        <v>0.15</v>
      </c>
      <c r="C42" s="16">
        <v>0</v>
      </c>
      <c r="D42" s="16">
        <v>0</v>
      </c>
      <c r="E42" s="16">
        <v>0</v>
      </c>
      <c r="F42" s="16">
        <v>0</v>
      </c>
      <c r="G42" s="16">
        <v>5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</row>
    <row r="43" spans="2:12" x14ac:dyDescent="0.25">
      <c r="B43" s="19">
        <v>0.23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5</v>
      </c>
      <c r="I43" s="16">
        <v>0</v>
      </c>
      <c r="J43" s="16">
        <v>0</v>
      </c>
      <c r="K43" s="16">
        <v>0</v>
      </c>
      <c r="L43" s="16">
        <v>0</v>
      </c>
    </row>
    <row r="44" spans="2:12" x14ac:dyDescent="0.25">
      <c r="B44" s="19">
        <v>0.34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4</v>
      </c>
      <c r="J44" s="16">
        <v>0</v>
      </c>
      <c r="K44" s="16">
        <v>0</v>
      </c>
      <c r="L44" s="16">
        <v>0</v>
      </c>
    </row>
    <row r="45" spans="2:12" x14ac:dyDescent="0.25">
      <c r="B45" s="19">
        <v>0.51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3</v>
      </c>
      <c r="K45" s="16">
        <v>0</v>
      </c>
      <c r="L45" s="16">
        <v>0</v>
      </c>
    </row>
    <row r="46" spans="2:12" x14ac:dyDescent="0.25">
      <c r="B46" s="19">
        <v>0.77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2</v>
      </c>
      <c r="L46" s="16">
        <v>0</v>
      </c>
    </row>
    <row r="47" spans="2:12" x14ac:dyDescent="0.25">
      <c r="B47" s="20">
        <v>0.78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1</v>
      </c>
    </row>
    <row r="48" spans="2:12" x14ac:dyDescent="0.25">
      <c r="B48" s="22" t="s">
        <v>313</v>
      </c>
      <c r="C48" s="24">
        <v>143</v>
      </c>
      <c r="D48" s="24">
        <v>64</v>
      </c>
      <c r="E48" s="24">
        <v>27</v>
      </c>
      <c r="F48" s="24">
        <v>10</v>
      </c>
      <c r="G48" s="24">
        <v>6</v>
      </c>
      <c r="H48" s="24">
        <v>4</v>
      </c>
      <c r="I48" s="24">
        <v>1</v>
      </c>
      <c r="J48" s="24">
        <v>1</v>
      </c>
      <c r="K48" s="24">
        <v>1</v>
      </c>
      <c r="L48" s="24">
        <v>1</v>
      </c>
    </row>
    <row r="49" spans="2:12" x14ac:dyDescent="0.25">
      <c r="B49" s="19">
        <v>0.03</v>
      </c>
      <c r="C49" s="16">
        <v>141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</row>
    <row r="50" spans="2:12" x14ac:dyDescent="0.25">
      <c r="B50" s="19">
        <v>0.04</v>
      </c>
      <c r="C50" s="16">
        <v>2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</row>
    <row r="51" spans="2:12" x14ac:dyDescent="0.25">
      <c r="B51" s="19">
        <v>0.05</v>
      </c>
      <c r="C51" s="16">
        <v>0</v>
      </c>
      <c r="D51" s="16">
        <v>64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</row>
    <row r="52" spans="2:12" x14ac:dyDescent="0.25">
      <c r="B52" s="19">
        <v>7.0000000000000007E-2</v>
      </c>
      <c r="C52" s="16">
        <v>0</v>
      </c>
      <c r="D52" s="16">
        <v>0</v>
      </c>
      <c r="E52" s="16">
        <v>27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</row>
    <row r="53" spans="2:12" x14ac:dyDescent="0.25">
      <c r="B53" s="19">
        <v>0.1</v>
      </c>
      <c r="C53" s="16">
        <v>0</v>
      </c>
      <c r="D53" s="16">
        <v>0</v>
      </c>
      <c r="E53" s="16">
        <v>0</v>
      </c>
      <c r="F53" s="16">
        <v>10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</row>
    <row r="54" spans="2:12" x14ac:dyDescent="0.25">
      <c r="B54" s="19">
        <v>0.15</v>
      </c>
      <c r="C54" s="16">
        <v>0</v>
      </c>
      <c r="D54" s="16">
        <v>0</v>
      </c>
      <c r="E54" s="16">
        <v>0</v>
      </c>
      <c r="F54" s="16">
        <v>0</v>
      </c>
      <c r="G54" s="16">
        <v>6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</row>
    <row r="55" spans="2:12" x14ac:dyDescent="0.25">
      <c r="B55" s="19">
        <v>0.23</v>
      </c>
      <c r="C55" s="16">
        <v>0</v>
      </c>
      <c r="D55" s="16">
        <v>0</v>
      </c>
      <c r="E55" s="16">
        <v>0</v>
      </c>
      <c r="F55" s="16">
        <v>0</v>
      </c>
      <c r="G55" s="16">
        <v>0</v>
      </c>
      <c r="H55" s="16">
        <v>4</v>
      </c>
      <c r="I55" s="16">
        <v>0</v>
      </c>
      <c r="J55" s="16">
        <v>0</v>
      </c>
      <c r="K55" s="16">
        <v>0</v>
      </c>
      <c r="L55" s="16">
        <v>0</v>
      </c>
    </row>
    <row r="56" spans="2:12" x14ac:dyDescent="0.25">
      <c r="B56" s="19">
        <v>0.34</v>
      </c>
      <c r="C56" s="16">
        <v>0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</v>
      </c>
      <c r="J56" s="16">
        <v>0</v>
      </c>
      <c r="K56" s="16">
        <v>0</v>
      </c>
      <c r="L56" s="16">
        <v>0</v>
      </c>
    </row>
    <row r="57" spans="2:12" x14ac:dyDescent="0.25">
      <c r="B57" s="19">
        <v>0.51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1</v>
      </c>
      <c r="K57" s="16">
        <v>0</v>
      </c>
      <c r="L57" s="16">
        <v>0</v>
      </c>
    </row>
    <row r="58" spans="2:12" x14ac:dyDescent="0.25">
      <c r="B58" s="19">
        <v>0.77</v>
      </c>
      <c r="C58" s="16">
        <v>0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1</v>
      </c>
      <c r="L58" s="16">
        <v>0</v>
      </c>
    </row>
    <row r="59" spans="2:12" x14ac:dyDescent="0.25">
      <c r="B59" s="20">
        <v>0.78</v>
      </c>
      <c r="C59" s="17">
        <v>0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1</v>
      </c>
    </row>
    <row r="60" spans="2:12" x14ac:dyDescent="0.25">
      <c r="B60" s="22" t="s">
        <v>487</v>
      </c>
      <c r="C60" s="24">
        <v>92</v>
      </c>
      <c r="D60" s="24">
        <v>49</v>
      </c>
      <c r="E60" s="24">
        <v>22</v>
      </c>
      <c r="F60" s="24">
        <v>10</v>
      </c>
      <c r="G60" s="24">
        <v>9</v>
      </c>
      <c r="H60" s="24">
        <v>6</v>
      </c>
      <c r="I60" s="24">
        <v>4</v>
      </c>
      <c r="J60" s="24">
        <v>4</v>
      </c>
      <c r="K60" s="24">
        <v>1</v>
      </c>
      <c r="L60" s="24">
        <v>1</v>
      </c>
    </row>
    <row r="61" spans="2:12" x14ac:dyDescent="0.25">
      <c r="B61" s="19">
        <v>0.05</v>
      </c>
      <c r="C61" s="16">
        <v>90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</row>
    <row r="62" spans="2:12" x14ac:dyDescent="0.25">
      <c r="B62" s="19">
        <v>0.06</v>
      </c>
      <c r="C62" s="16">
        <v>2</v>
      </c>
      <c r="D62" s="16">
        <v>0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</row>
    <row r="63" spans="2:12" x14ac:dyDescent="0.25">
      <c r="B63" s="19">
        <v>0.08</v>
      </c>
      <c r="C63" s="16">
        <v>0</v>
      </c>
      <c r="D63" s="16">
        <v>48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</row>
    <row r="64" spans="2:12" x14ac:dyDescent="0.25">
      <c r="B64" s="19">
        <v>0.09</v>
      </c>
      <c r="C64" s="16">
        <v>0</v>
      </c>
      <c r="D64" s="16">
        <v>1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</row>
    <row r="65" spans="2:32" x14ac:dyDescent="0.25">
      <c r="B65" s="19">
        <v>0.11</v>
      </c>
      <c r="C65" s="16">
        <v>0</v>
      </c>
      <c r="D65" s="16">
        <v>0</v>
      </c>
      <c r="E65" s="16">
        <v>21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</row>
    <row r="66" spans="2:32" x14ac:dyDescent="0.25">
      <c r="B66" s="19">
        <v>0.14000000000000001</v>
      </c>
      <c r="C66" s="16">
        <v>0</v>
      </c>
      <c r="D66" s="16">
        <v>0</v>
      </c>
      <c r="E66" s="16">
        <v>1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</row>
    <row r="67" spans="2:32" x14ac:dyDescent="0.25">
      <c r="B67" s="19">
        <v>0.17</v>
      </c>
      <c r="C67" s="16">
        <v>0</v>
      </c>
      <c r="D67" s="16">
        <v>0</v>
      </c>
      <c r="E67" s="16">
        <v>0</v>
      </c>
      <c r="F67" s="16">
        <v>10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</row>
    <row r="68" spans="2:32" x14ac:dyDescent="0.25">
      <c r="B68" s="19">
        <v>0.25</v>
      </c>
      <c r="C68" s="16">
        <v>0</v>
      </c>
      <c r="D68" s="16">
        <v>0</v>
      </c>
      <c r="E68" s="16">
        <v>0</v>
      </c>
      <c r="F68" s="16">
        <v>0</v>
      </c>
      <c r="G68" s="16">
        <v>9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</row>
    <row r="69" spans="2:32" x14ac:dyDescent="0.25">
      <c r="B69" s="19">
        <v>0.38</v>
      </c>
      <c r="C69" s="16">
        <v>0</v>
      </c>
      <c r="D69" s="16">
        <v>0</v>
      </c>
      <c r="E69" s="16">
        <v>0</v>
      </c>
      <c r="F69" s="16">
        <v>0</v>
      </c>
      <c r="G69" s="16">
        <v>0</v>
      </c>
      <c r="H69" s="16">
        <v>6</v>
      </c>
      <c r="I69" s="16">
        <v>0</v>
      </c>
      <c r="J69" s="16">
        <v>0</v>
      </c>
      <c r="K69" s="16">
        <v>0</v>
      </c>
      <c r="L69" s="16">
        <v>0</v>
      </c>
    </row>
    <row r="70" spans="2:32" x14ac:dyDescent="0.25">
      <c r="B70" s="19">
        <v>0.56999999999999995</v>
      </c>
      <c r="C70" s="16">
        <v>0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4</v>
      </c>
      <c r="J70" s="16">
        <v>0</v>
      </c>
      <c r="K70" s="16">
        <v>0</v>
      </c>
      <c r="L70" s="16">
        <v>0</v>
      </c>
    </row>
    <row r="71" spans="2:32" x14ac:dyDescent="0.25">
      <c r="B71" s="19">
        <v>0.85</v>
      </c>
      <c r="C71" s="16">
        <v>0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4</v>
      </c>
      <c r="K71" s="16">
        <v>0</v>
      </c>
      <c r="L71" s="16">
        <v>0</v>
      </c>
    </row>
    <row r="72" spans="2:32" x14ac:dyDescent="0.25">
      <c r="B72" s="19">
        <v>1.28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1</v>
      </c>
      <c r="L72" s="16">
        <v>0</v>
      </c>
    </row>
    <row r="73" spans="2:32" x14ac:dyDescent="0.25">
      <c r="B73" s="20">
        <v>1.3</v>
      </c>
      <c r="C73" s="17">
        <v>0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1</v>
      </c>
    </row>
    <row r="74" spans="2:32" s="15" customFormat="1" ht="21" customHeight="1" x14ac:dyDescent="0.25">
      <c r="B74" s="23" t="s">
        <v>612</v>
      </c>
      <c r="C74" s="25">
        <v>416</v>
      </c>
      <c r="D74" s="25">
        <v>206</v>
      </c>
      <c r="E74" s="25">
        <v>100</v>
      </c>
      <c r="F74" s="25">
        <v>53</v>
      </c>
      <c r="G74" s="25">
        <v>35</v>
      </c>
      <c r="H74" s="25">
        <v>28</v>
      </c>
      <c r="I74" s="25">
        <v>18</v>
      </c>
      <c r="J74" s="25">
        <v>13</v>
      </c>
      <c r="K74" s="25">
        <v>6</v>
      </c>
      <c r="L74" s="25">
        <v>4</v>
      </c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pairs+comments</vt:lpstr>
      <vt:lpstr>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Tsvilev</dc:creator>
  <cp:lastModifiedBy>Alexander Tsvilev</cp:lastModifiedBy>
  <dcterms:created xsi:type="dcterms:W3CDTF">2018-08-31T20:54:19Z</dcterms:created>
  <dcterms:modified xsi:type="dcterms:W3CDTF">2018-08-31T22:54:14Z</dcterms:modified>
</cp:coreProperties>
</file>