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020" windowHeight="858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4" i="1" l="1"/>
  <c r="E11" i="1"/>
  <c r="E12" i="1" s="1"/>
  <c r="E13" i="1" s="1"/>
  <c r="E14" i="1" s="1"/>
  <c r="E15" i="1" s="1"/>
  <c r="E16" i="1" s="1"/>
  <c r="E17" i="1" s="1"/>
  <c r="E7" i="1"/>
  <c r="E8" i="1" s="1"/>
  <c r="E9" i="1" s="1"/>
  <c r="E10" i="1" s="1"/>
  <c r="E6" i="1"/>
  <c r="E5" i="1"/>
  <c r="E4" i="1"/>
  <c r="G5" i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H17" i="1" s="1"/>
  <c r="H16" i="1" l="1"/>
  <c r="H12" i="1"/>
  <c r="H8" i="1"/>
  <c r="H6" i="1"/>
  <c r="H14" i="1"/>
  <c r="H10" i="1"/>
  <c r="H15" i="1"/>
  <c r="H13" i="1"/>
  <c r="H11" i="1"/>
  <c r="H9" i="1"/>
  <c r="H7" i="1"/>
  <c r="H5" i="1"/>
  <c r="C4" i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</calcChain>
</file>

<file path=xl/sharedStrings.xml><?xml version="1.0" encoding="utf-8"?>
<sst xmlns="http://schemas.openxmlformats.org/spreadsheetml/2006/main" count="8" uniqueCount="6">
  <si>
    <t>лот</t>
  </si>
  <si>
    <t>расстояние</t>
  </si>
  <si>
    <t>№</t>
  </si>
  <si>
    <t xml:space="preserve">К1 </t>
  </si>
  <si>
    <t>К2</t>
  </si>
  <si>
    <t>просадка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</si>
</sst>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1" fontId="0" fillId="0" borderId="0" xfId="0" applyNumberFormat="1"/>
    <xf numFmtId="2" fontId="0" fillId="0" borderId="1" xfId="0" applyNumberFormat="1" applyBorder="1" applyAlignment="1">
      <alignment horizontal="right"/>
    </xf>
    <xf numFmtId="0" fontId="0" fillId="0" borderId="1" xfId="0" applyBorder="1"/>
    <xf numFmtId="1" fontId="0" fillId="0" borderId="1" xfId="0" applyNumberFormat="1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abSelected="1" workbookViewId="0">
      <selection activeCell="G11" sqref="G11"/>
    </sheetView>
  </sheetViews>
  <sheetFormatPr defaultRowHeight="15" x14ac:dyDescent="0.25"/>
  <cols>
    <col min="1" max="1" width="3.140625" style="1" bestFit="1" customWidth="1"/>
    <col min="2" max="2" width="6.42578125" customWidth="1"/>
    <col min="3" max="3" width="7.42578125" style="1" customWidth="1"/>
    <col min="4" max="4" width="11.28515625" bestFit="1" customWidth="1"/>
    <col min="5" max="5" width="11.28515625" style="1" customWidth="1"/>
    <col min="6" max="6" width="4" bestFit="1" customWidth="1"/>
    <col min="7" max="7" width="11.28515625" style="2" bestFit="1" customWidth="1"/>
    <col min="8" max="8" width="9.5703125" style="1" bestFit="1" customWidth="1"/>
  </cols>
  <sheetData>
    <row r="2" spans="1:8" x14ac:dyDescent="0.25">
      <c r="A2" s="3" t="s">
        <v>2</v>
      </c>
      <c r="B2" s="4" t="s">
        <v>3</v>
      </c>
      <c r="C2" s="3" t="s">
        <v>0</v>
      </c>
      <c r="D2" s="4" t="s">
        <v>1</v>
      </c>
      <c r="E2" s="6" t="s">
        <v>5</v>
      </c>
      <c r="F2" s="4" t="s">
        <v>4</v>
      </c>
      <c r="G2" s="5" t="s">
        <v>1</v>
      </c>
      <c r="H2" s="6" t="s">
        <v>5</v>
      </c>
    </row>
    <row r="3" spans="1:8" x14ac:dyDescent="0.25">
      <c r="A3" s="5">
        <v>1</v>
      </c>
      <c r="B3" s="4">
        <v>1.5</v>
      </c>
      <c r="C3" s="6">
        <v>0.1</v>
      </c>
      <c r="D3" s="4">
        <v>0</v>
      </c>
      <c r="E3" s="6">
        <v>0</v>
      </c>
      <c r="F3" s="4">
        <v>1.5</v>
      </c>
      <c r="G3" s="5">
        <v>0</v>
      </c>
      <c r="H3" s="6"/>
    </row>
    <row r="4" spans="1:8" x14ac:dyDescent="0.25">
      <c r="A4" s="5">
        <v>2</v>
      </c>
      <c r="B4" s="4">
        <v>1.5</v>
      </c>
      <c r="C4" s="6">
        <f>C3*B3</f>
        <v>0.15000000000000002</v>
      </c>
      <c r="D4" s="4">
        <v>25</v>
      </c>
      <c r="E4" s="6">
        <f>D4*C3*10+E3</f>
        <v>25</v>
      </c>
      <c r="F4" s="4">
        <v>1.5</v>
      </c>
      <c r="G4" s="5">
        <v>12</v>
      </c>
      <c r="H4" s="6">
        <f>C3*G4*10+G3</f>
        <v>12.000000000000002</v>
      </c>
    </row>
    <row r="5" spans="1:8" x14ac:dyDescent="0.25">
      <c r="A5" s="5">
        <v>3</v>
      </c>
      <c r="B5" s="4">
        <v>1.5</v>
      </c>
      <c r="C5" s="6">
        <f t="shared" ref="C5:C17" si="0">C4*B4</f>
        <v>0.22500000000000003</v>
      </c>
      <c r="D5" s="4">
        <v>50</v>
      </c>
      <c r="E5" s="6">
        <f>D5*C4*10+E4</f>
        <v>100.00000000000001</v>
      </c>
      <c r="F5" s="4">
        <v>1.5</v>
      </c>
      <c r="G5" s="5">
        <f t="shared" ref="G5:G17" si="1">G4*F4</f>
        <v>18</v>
      </c>
      <c r="H5" s="6">
        <f t="shared" ref="H5:H17" si="2">C4*G5*10+G4</f>
        <v>39</v>
      </c>
    </row>
    <row r="6" spans="1:8" x14ac:dyDescent="0.25">
      <c r="A6" s="5">
        <v>4</v>
      </c>
      <c r="B6" s="4">
        <v>1.5</v>
      </c>
      <c r="C6" s="6">
        <f t="shared" si="0"/>
        <v>0.33750000000000002</v>
      </c>
      <c r="D6" s="4">
        <v>75</v>
      </c>
      <c r="E6" s="6">
        <f>D6*C5*10+E5</f>
        <v>268.75000000000006</v>
      </c>
      <c r="F6" s="4">
        <v>1.5</v>
      </c>
      <c r="G6" s="5">
        <f t="shared" si="1"/>
        <v>27</v>
      </c>
      <c r="H6" s="6">
        <f t="shared" si="2"/>
        <v>78.750000000000014</v>
      </c>
    </row>
    <row r="7" spans="1:8" x14ac:dyDescent="0.25">
      <c r="A7" s="5">
        <v>5</v>
      </c>
      <c r="B7" s="4">
        <v>1.5</v>
      </c>
      <c r="C7" s="6">
        <f t="shared" si="0"/>
        <v>0.50625000000000009</v>
      </c>
      <c r="D7" s="4">
        <v>100</v>
      </c>
      <c r="E7" s="6">
        <f t="shared" ref="E7:E17" si="3">D7*C6*10+E6</f>
        <v>606.25</v>
      </c>
      <c r="F7" s="4">
        <v>1.5</v>
      </c>
      <c r="G7" s="5">
        <f t="shared" si="1"/>
        <v>40.5</v>
      </c>
      <c r="H7" s="6">
        <f t="shared" si="2"/>
        <v>163.6875</v>
      </c>
    </row>
    <row r="8" spans="1:8" x14ac:dyDescent="0.25">
      <c r="A8" s="5">
        <v>6</v>
      </c>
      <c r="B8" s="4">
        <v>1.5</v>
      </c>
      <c r="C8" s="6">
        <f t="shared" si="0"/>
        <v>0.75937500000000013</v>
      </c>
      <c r="D8" s="4">
        <v>125</v>
      </c>
      <c r="E8" s="6">
        <f t="shared" si="3"/>
        <v>1239.0625</v>
      </c>
      <c r="F8" s="4">
        <v>1.5</v>
      </c>
      <c r="G8" s="5">
        <f t="shared" si="1"/>
        <v>60.75</v>
      </c>
      <c r="H8" s="6">
        <f t="shared" si="2"/>
        <v>348.04687500000006</v>
      </c>
    </row>
    <row r="9" spans="1:8" x14ac:dyDescent="0.25">
      <c r="A9" s="5">
        <v>7</v>
      </c>
      <c r="B9" s="4">
        <v>1.5</v>
      </c>
      <c r="C9" s="6">
        <f t="shared" si="0"/>
        <v>1.1390625000000001</v>
      </c>
      <c r="D9" s="4">
        <v>150</v>
      </c>
      <c r="E9" s="6">
        <f t="shared" si="3"/>
        <v>2378.125</v>
      </c>
      <c r="F9" s="4">
        <v>1.5</v>
      </c>
      <c r="G9" s="5">
        <f t="shared" si="1"/>
        <v>91.125</v>
      </c>
      <c r="H9" s="6">
        <f t="shared" si="2"/>
        <v>752.73046875000023</v>
      </c>
    </row>
    <row r="10" spans="1:8" x14ac:dyDescent="0.25">
      <c r="A10" s="5">
        <v>8</v>
      </c>
      <c r="B10" s="4">
        <v>1.5</v>
      </c>
      <c r="C10" s="6">
        <f t="shared" si="0"/>
        <v>1.7085937500000001</v>
      </c>
      <c r="D10" s="4">
        <v>175</v>
      </c>
      <c r="E10" s="6">
        <f t="shared" si="3"/>
        <v>4371.484375</v>
      </c>
      <c r="F10" s="4">
        <v>1.5</v>
      </c>
      <c r="G10" s="5">
        <f t="shared" si="1"/>
        <v>136.6875</v>
      </c>
      <c r="H10" s="6">
        <f t="shared" si="2"/>
        <v>1648.0810546875002</v>
      </c>
    </row>
    <row r="11" spans="1:8" x14ac:dyDescent="0.25">
      <c r="A11" s="5">
        <v>9</v>
      </c>
      <c r="B11" s="4">
        <v>1.5</v>
      </c>
      <c r="C11" s="6">
        <f t="shared" si="0"/>
        <v>2.5628906250000001</v>
      </c>
      <c r="D11" s="4">
        <v>200</v>
      </c>
      <c r="E11" s="6">
        <f t="shared" si="3"/>
        <v>7788.671875</v>
      </c>
      <c r="F11" s="4">
        <v>1.5</v>
      </c>
      <c r="G11" s="5">
        <f t="shared" si="1"/>
        <v>205.03125</v>
      </c>
      <c r="H11" s="6">
        <f t="shared" si="2"/>
        <v>3639.8386230468755</v>
      </c>
    </row>
    <row r="12" spans="1:8" x14ac:dyDescent="0.25">
      <c r="A12" s="5">
        <v>10</v>
      </c>
      <c r="B12" s="4">
        <v>1.5</v>
      </c>
      <c r="C12" s="6">
        <f t="shared" si="0"/>
        <v>3.8443359375000004</v>
      </c>
      <c r="D12" s="4">
        <v>225</v>
      </c>
      <c r="E12" s="6">
        <f t="shared" si="3"/>
        <v>13555.17578125</v>
      </c>
      <c r="F12" s="4">
        <v>1.5</v>
      </c>
      <c r="G12" s="5">
        <f t="shared" si="1"/>
        <v>307.546875</v>
      </c>
      <c r="H12" s="6">
        <f t="shared" si="2"/>
        <v>8087.1212768554687</v>
      </c>
    </row>
    <row r="13" spans="1:8" x14ac:dyDescent="0.25">
      <c r="A13" s="5">
        <v>11</v>
      </c>
      <c r="B13" s="4">
        <v>1.5</v>
      </c>
      <c r="C13" s="6">
        <f t="shared" si="0"/>
        <v>5.7665039062500005</v>
      </c>
      <c r="D13" s="4">
        <v>250</v>
      </c>
      <c r="E13" s="6">
        <f t="shared" si="3"/>
        <v>23166.015625</v>
      </c>
      <c r="F13" s="4">
        <v>1.5</v>
      </c>
      <c r="G13" s="5">
        <f t="shared" si="1"/>
        <v>461.3203125</v>
      </c>
      <c r="H13" s="6">
        <f t="shared" si="2"/>
        <v>18042.249435424808</v>
      </c>
    </row>
    <row r="14" spans="1:8" x14ac:dyDescent="0.25">
      <c r="A14" s="5">
        <v>12</v>
      </c>
      <c r="B14" s="4">
        <v>1.5</v>
      </c>
      <c r="C14" s="6">
        <f t="shared" si="0"/>
        <v>8.6497558593750004</v>
      </c>
      <c r="D14" s="4">
        <v>275</v>
      </c>
      <c r="E14" s="6">
        <f t="shared" si="3"/>
        <v>39023.9013671875</v>
      </c>
      <c r="F14" s="4">
        <v>1.5</v>
      </c>
      <c r="G14" s="5">
        <f t="shared" si="1"/>
        <v>691.98046875</v>
      </c>
      <c r="H14" s="6">
        <f t="shared" si="2"/>
        <v>40364.401073455811</v>
      </c>
    </row>
    <row r="15" spans="1:8" x14ac:dyDescent="0.25">
      <c r="A15" s="5">
        <v>13</v>
      </c>
      <c r="B15" s="4">
        <v>1.5</v>
      </c>
      <c r="C15" s="6">
        <f t="shared" si="0"/>
        <v>12.974633789062501</v>
      </c>
      <c r="D15" s="4">
        <v>300</v>
      </c>
      <c r="E15" s="6">
        <f t="shared" si="3"/>
        <v>64973.1689453125</v>
      </c>
      <c r="F15" s="4">
        <v>1.5</v>
      </c>
      <c r="G15" s="5">
        <f t="shared" si="1"/>
        <v>1037.970703125</v>
      </c>
      <c r="H15" s="6">
        <f t="shared" si="2"/>
        <v>90473.912180900574</v>
      </c>
    </row>
    <row r="16" spans="1:8" x14ac:dyDescent="0.25">
      <c r="A16" s="5">
        <v>14</v>
      </c>
      <c r="B16" s="4">
        <v>1.5</v>
      </c>
      <c r="C16" s="6">
        <f t="shared" si="0"/>
        <v>19.461950683593752</v>
      </c>
      <c r="D16" s="4">
        <v>325</v>
      </c>
      <c r="E16" s="6">
        <f t="shared" si="3"/>
        <v>107140.72875976562</v>
      </c>
      <c r="F16" s="4">
        <v>1.5</v>
      </c>
      <c r="G16" s="5">
        <f t="shared" si="1"/>
        <v>1556.9560546875</v>
      </c>
      <c r="H16" s="6">
        <f t="shared" si="2"/>
        <v>203047.31705546379</v>
      </c>
    </row>
    <row r="17" spans="1:8" x14ac:dyDescent="0.25">
      <c r="A17" s="5">
        <v>15</v>
      </c>
      <c r="B17" s="4">
        <v>1.5</v>
      </c>
      <c r="C17" s="6">
        <f t="shared" si="0"/>
        <v>29.192926025390626</v>
      </c>
      <c r="D17" s="4">
        <v>350</v>
      </c>
      <c r="E17" s="6">
        <f t="shared" si="3"/>
        <v>175257.55615234375</v>
      </c>
      <c r="F17" s="4">
        <v>1.5</v>
      </c>
      <c r="G17" s="5">
        <f t="shared" si="1"/>
        <v>2335.43408203125</v>
      </c>
      <c r="H17" s="6">
        <f t="shared" si="2"/>
        <v>456077.98534744984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CtrlSoft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Vadim</dc:creator>
  <cp:lastModifiedBy>Vadim</cp:lastModifiedBy>
  <dcterms:created xsi:type="dcterms:W3CDTF">2012-10-26T13:39:47Z</dcterms:created>
  <dcterms:modified xsi:type="dcterms:W3CDTF">2012-10-28T17:38:12Z</dcterms:modified>
</cp:coreProperties>
</file>