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Surfing 2.0 H4" sheetId="2" r:id="rId1"/>
    <sheet name="Fakey H4" sheetId="4" r:id="rId2"/>
    <sheet name="3xTouch H4" sheetId="5" r:id="rId3"/>
    <sheet name="Breakdown H4" sheetId="6" r:id="rId4"/>
  </sheets>
  <definedNames>
    <definedName name="_xlnm._FilterDatabase" localSheetId="0" hidden="1">'Surfing 2.0 H4'!$G$4:$J$57</definedName>
  </definedNames>
  <calcPr calcId="125725"/>
</workbook>
</file>

<file path=xl/calcChain.xml><?xml version="1.0" encoding="utf-8"?>
<calcChain xmlns="http://schemas.openxmlformats.org/spreadsheetml/2006/main">
  <c r="E39" i="6"/>
  <c r="D39"/>
  <c r="D65" i="5"/>
  <c r="E65"/>
  <c r="C18" i="4"/>
  <c r="H23"/>
  <c r="J22"/>
  <c r="I22"/>
  <c r="E17"/>
  <c r="D17"/>
  <c r="I116" i="2"/>
  <c r="I115"/>
  <c r="E57"/>
  <c r="D57"/>
  <c r="J38"/>
  <c r="J115" s="1"/>
  <c r="C40" i="6" l="1"/>
  <c r="C66" i="5"/>
  <c r="C58" i="2"/>
</calcChain>
</file>

<file path=xl/sharedStrings.xml><?xml version="1.0" encoding="utf-8"?>
<sst xmlns="http://schemas.openxmlformats.org/spreadsheetml/2006/main" count="357" uniqueCount="36">
  <si>
    <t>EUR/USD</t>
  </si>
  <si>
    <t>Инструмент</t>
  </si>
  <si>
    <t>Дата</t>
  </si>
  <si>
    <t>Прибыль в пунктах</t>
  </si>
  <si>
    <t>NZD/USD</t>
  </si>
  <si>
    <t>NZD/CAD</t>
  </si>
  <si>
    <t>AUD/USD</t>
  </si>
  <si>
    <t>USD/CHF</t>
  </si>
  <si>
    <t>NZD/CHF</t>
  </si>
  <si>
    <t>GBP/CAD</t>
  </si>
  <si>
    <t>AUD/CHF</t>
  </si>
  <si>
    <t>USD/JPY</t>
  </si>
  <si>
    <t>CAD/JPY</t>
  </si>
  <si>
    <t>AUD/CAD</t>
  </si>
  <si>
    <t>EUR/CAD</t>
  </si>
  <si>
    <t>GBP/USD</t>
  </si>
  <si>
    <t>USD/CAD</t>
  </si>
  <si>
    <t>NZD/JPY</t>
  </si>
  <si>
    <t>CAD/CHF</t>
  </si>
  <si>
    <t>CHF/JPY</t>
  </si>
  <si>
    <t>EUR/AUD</t>
  </si>
  <si>
    <t>GBP/AUD</t>
  </si>
  <si>
    <t>GBP/CHF</t>
  </si>
  <si>
    <t>GBP/JPY</t>
  </si>
  <si>
    <t>Март</t>
  </si>
  <si>
    <t>EUR/NZD</t>
  </si>
  <si>
    <t>AUD/JPY</t>
  </si>
  <si>
    <t>Апрель</t>
  </si>
  <si>
    <t>EUR/JPY</t>
  </si>
  <si>
    <t>GBP/NZD</t>
  </si>
  <si>
    <t>AUD/NZD</t>
  </si>
  <si>
    <t xml:space="preserve">AUD/CAD </t>
  </si>
  <si>
    <t>Май</t>
  </si>
  <si>
    <t>Итого:</t>
  </si>
  <si>
    <t>Остальные пары</t>
  </si>
  <si>
    <t>Протестированные пары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</si>
</sst>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  <xf numFmtId="0" fontId="4" fillId="4" borderId="1" applyNumberFormat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3" borderId="1" xfId="2" applyBorder="1" applyAlignment="1">
      <alignment horizontal="center" vertical="center"/>
    </xf>
    <xf numFmtId="0" fontId="1" fillId="2" borderId="1" xfId="1" applyAlignment="1">
      <alignment horizontal="center" vertical="center"/>
    </xf>
    <xf numFmtId="0" fontId="4" fillId="4" borderId="1" xfId="3" applyBorder="1" applyAlignment="1">
      <alignment horizontal="center" vertical="center"/>
    </xf>
    <xf numFmtId="0" fontId="2" fillId="3" borderId="1" xfId="2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2" borderId="1" xfId="1" applyAlignment="1">
      <alignment horizontal="center" vertical="center"/>
    </xf>
    <xf numFmtId="0" fontId="1" fillId="2" borderId="1" xfId="1"/>
    <xf numFmtId="0" fontId="1" fillId="2" borderId="1" xfId="1" applyAlignment="1">
      <alignment horizontal="center"/>
    </xf>
    <xf numFmtId="0" fontId="2" fillId="3" borderId="1" xfId="2" applyAlignment="1">
      <alignment horizontal="center" vertical="center"/>
    </xf>
  </cellXfs>
  <cellStyles count="4">
    <cellStyle name="Нейтральный" xfId="3" builtinId="28" customBuiltin="1"/>
    <cellStyle name="Обычный" xfId="0" builtinId="0"/>
    <cellStyle name="Плохой" xfId="2" builtinId="27" customBuiltin="1"/>
    <cellStyle name="Хороший" xfId="1" builtinId="26" customBuiltin="1"/>
  </cellStyles>
  <dxfs count="0"/>
  <tableStyles count="0" defaultTableStyle="TableStyleMedium9" defaultPivotStyle="PivotStyleLight16"/>
  <colors>
    <mruColors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16"/>
  <sheetViews>
    <sheetView tabSelected="1" zoomScaleNormal="100" workbookViewId="0">
      <selection activeCell="Q19" sqref="Q19"/>
    </sheetView>
  </sheetViews>
  <sheetFormatPr defaultRowHeight="15"/>
  <cols>
    <col min="1" max="1" width="3.7109375" customWidth="1"/>
    <col min="2" max="2" width="13.42578125" customWidth="1"/>
    <col min="3" max="3" width="13.7109375" customWidth="1"/>
    <col min="4" max="4" width="18.7109375" customWidth="1"/>
    <col min="5" max="5" width="13.28515625" customWidth="1"/>
    <col min="6" max="6" width="2.7109375" customWidth="1"/>
    <col min="7" max="7" width="15.7109375" customWidth="1"/>
    <col min="8" max="8" width="14.85546875" customWidth="1"/>
    <col min="9" max="9" width="20.5703125" customWidth="1"/>
    <col min="10" max="10" width="14.42578125" customWidth="1"/>
    <col min="11" max="11" width="3.140625" customWidth="1"/>
    <col min="12" max="12" width="14.5703125" customWidth="1"/>
    <col min="13" max="13" width="14.7109375" customWidth="1"/>
    <col min="14" max="14" width="19.5703125" customWidth="1"/>
    <col min="15" max="15" width="15.140625" customWidth="1"/>
  </cols>
  <sheetData>
    <row r="2" spans="2:15" ht="20.25" customHeight="1">
      <c r="B2" s="14" t="s">
        <v>24</v>
      </c>
      <c r="C2" s="14"/>
      <c r="D2" s="14"/>
      <c r="E2" s="14"/>
      <c r="G2" s="14" t="s">
        <v>27</v>
      </c>
      <c r="H2" s="14"/>
      <c r="I2" s="14"/>
      <c r="J2" s="14"/>
      <c r="L2" s="14" t="s">
        <v>32</v>
      </c>
      <c r="M2" s="14"/>
      <c r="N2" s="14"/>
      <c r="O2" s="14"/>
    </row>
    <row r="3" spans="2:15" ht="19.5" customHeight="1">
      <c r="B3" s="12" t="s">
        <v>1</v>
      </c>
      <c r="C3" s="12" t="s">
        <v>2</v>
      </c>
      <c r="D3" s="13" t="s">
        <v>3</v>
      </c>
      <c r="E3" s="13"/>
      <c r="G3" s="12" t="s">
        <v>1</v>
      </c>
      <c r="H3" s="12" t="s">
        <v>2</v>
      </c>
      <c r="I3" s="13" t="s">
        <v>3</v>
      </c>
      <c r="J3" s="13"/>
      <c r="L3" s="12" t="s">
        <v>1</v>
      </c>
      <c r="M3" s="12" t="s">
        <v>2</v>
      </c>
      <c r="N3" s="13" t="s">
        <v>3</v>
      </c>
      <c r="O3" s="13"/>
    </row>
    <row r="4" spans="2:15" ht="39" customHeight="1">
      <c r="B4" s="12"/>
      <c r="C4" s="12"/>
      <c r="D4" s="1" t="s">
        <v>35</v>
      </c>
      <c r="E4" s="1" t="s">
        <v>34</v>
      </c>
      <c r="G4" s="12"/>
      <c r="H4" s="12"/>
      <c r="I4" s="1" t="s">
        <v>35</v>
      </c>
      <c r="J4" s="1" t="s">
        <v>34</v>
      </c>
      <c r="L4" s="12"/>
      <c r="M4" s="12"/>
      <c r="N4" s="1" t="s">
        <v>35</v>
      </c>
      <c r="O4" s="1" t="s">
        <v>34</v>
      </c>
    </row>
    <row r="5" spans="2:15">
      <c r="B5" s="3" t="s">
        <v>6</v>
      </c>
      <c r="C5" s="2">
        <v>43893</v>
      </c>
      <c r="D5" s="10">
        <v>320</v>
      </c>
      <c r="E5" s="10">
        <v>860</v>
      </c>
      <c r="G5" s="3" t="s">
        <v>26</v>
      </c>
      <c r="H5" s="2">
        <v>43922</v>
      </c>
      <c r="I5" s="4"/>
      <c r="J5" s="10">
        <v>780</v>
      </c>
      <c r="L5" s="3" t="s">
        <v>16</v>
      </c>
      <c r="M5" s="2">
        <v>43952</v>
      </c>
      <c r="N5" s="10">
        <v>580</v>
      </c>
      <c r="O5" s="4"/>
    </row>
    <row r="6" spans="2:15">
      <c r="B6" s="3" t="s">
        <v>4</v>
      </c>
      <c r="C6" s="2">
        <v>43894</v>
      </c>
      <c r="D6" s="10">
        <v>270</v>
      </c>
      <c r="E6" s="4"/>
      <c r="G6" s="3" t="s">
        <v>12</v>
      </c>
      <c r="H6" s="2">
        <v>43922</v>
      </c>
      <c r="I6" s="4"/>
      <c r="J6" s="5">
        <v>-950</v>
      </c>
      <c r="L6" s="3" t="s">
        <v>25</v>
      </c>
      <c r="M6" s="2">
        <v>43952</v>
      </c>
      <c r="N6" s="4"/>
      <c r="O6" s="10">
        <v>1100</v>
      </c>
    </row>
    <row r="7" spans="2:15">
      <c r="B7" s="3" t="s">
        <v>15</v>
      </c>
      <c r="C7" s="2">
        <v>43895</v>
      </c>
      <c r="D7" s="10">
        <v>390</v>
      </c>
      <c r="E7" s="10">
        <v>1470</v>
      </c>
      <c r="G7" s="3" t="s">
        <v>0</v>
      </c>
      <c r="H7" s="2">
        <v>43922</v>
      </c>
      <c r="I7" s="10">
        <v>1070</v>
      </c>
      <c r="J7" s="4"/>
      <c r="L7" s="3" t="s">
        <v>29</v>
      </c>
      <c r="M7" s="2">
        <v>43952</v>
      </c>
      <c r="N7" s="4"/>
      <c r="O7" s="10">
        <v>950</v>
      </c>
    </row>
    <row r="8" spans="2:15">
      <c r="B8" s="3" t="s">
        <v>16</v>
      </c>
      <c r="C8" s="2">
        <v>43896</v>
      </c>
      <c r="D8" s="10">
        <v>1700</v>
      </c>
      <c r="E8" s="4"/>
      <c r="G8" s="3" t="s">
        <v>13</v>
      </c>
      <c r="H8" s="2">
        <v>43923</v>
      </c>
      <c r="I8" s="4"/>
      <c r="J8" s="10">
        <v>790</v>
      </c>
      <c r="L8" s="9" t="s">
        <v>22</v>
      </c>
      <c r="M8" s="2">
        <v>43952</v>
      </c>
      <c r="N8" s="4"/>
      <c r="O8" s="3"/>
    </row>
    <row r="9" spans="2:15">
      <c r="B9" s="3" t="s">
        <v>6</v>
      </c>
      <c r="C9" s="2">
        <v>43900</v>
      </c>
      <c r="D9" s="10">
        <v>520</v>
      </c>
      <c r="E9" s="4"/>
      <c r="G9" s="3" t="s">
        <v>4</v>
      </c>
      <c r="H9" s="2">
        <v>43923</v>
      </c>
      <c r="I9" s="5">
        <v>-800</v>
      </c>
      <c r="J9" s="4"/>
      <c r="L9" s="9" t="s">
        <v>8</v>
      </c>
      <c r="M9" s="2">
        <v>43952</v>
      </c>
      <c r="N9" s="4"/>
      <c r="O9" s="10">
        <v>480</v>
      </c>
    </row>
    <row r="10" spans="2:15">
      <c r="B10" s="3" t="s">
        <v>10</v>
      </c>
      <c r="C10" s="2">
        <v>43900</v>
      </c>
      <c r="D10" s="4"/>
      <c r="E10" s="7">
        <v>0</v>
      </c>
      <c r="G10" s="3" t="s">
        <v>6</v>
      </c>
      <c r="H10" s="2">
        <v>43923</v>
      </c>
      <c r="I10" s="5">
        <v>-970</v>
      </c>
      <c r="J10" s="4"/>
      <c r="L10" s="9" t="s">
        <v>26</v>
      </c>
      <c r="M10" s="2">
        <v>43952</v>
      </c>
      <c r="N10" s="4"/>
      <c r="O10" s="10">
        <v>500</v>
      </c>
    </row>
    <row r="11" spans="2:15">
      <c r="B11" s="3" t="s">
        <v>11</v>
      </c>
      <c r="C11" s="2">
        <v>43902</v>
      </c>
      <c r="D11" s="5">
        <v>-1700</v>
      </c>
      <c r="E11" s="4"/>
      <c r="G11" s="3" t="s">
        <v>31</v>
      </c>
      <c r="H11" s="2">
        <v>43923</v>
      </c>
      <c r="I11" s="4"/>
      <c r="J11" s="10">
        <v>780</v>
      </c>
      <c r="L11" s="3" t="s">
        <v>12</v>
      </c>
      <c r="M11" s="2">
        <v>43952</v>
      </c>
      <c r="N11" s="2"/>
      <c r="O11" s="3"/>
    </row>
    <row r="12" spans="2:15">
      <c r="B12" s="3" t="s">
        <v>9</v>
      </c>
      <c r="C12" s="2">
        <v>43902</v>
      </c>
      <c r="D12" s="4"/>
      <c r="E12" s="10">
        <v>640</v>
      </c>
      <c r="G12" s="3" t="s">
        <v>6</v>
      </c>
      <c r="H12" s="2">
        <v>43923</v>
      </c>
      <c r="I12" s="10">
        <v>460</v>
      </c>
      <c r="J12" s="4"/>
      <c r="L12" s="3"/>
      <c r="M12" s="3"/>
      <c r="N12" s="3"/>
      <c r="O12" s="3"/>
    </row>
    <row r="13" spans="2:15">
      <c r="B13" s="3" t="s">
        <v>4</v>
      </c>
      <c r="C13" s="2">
        <v>43902</v>
      </c>
      <c r="D13" s="10">
        <v>460</v>
      </c>
      <c r="E13" s="10">
        <v>710</v>
      </c>
      <c r="G13" s="3" t="s">
        <v>12</v>
      </c>
      <c r="H13" s="2">
        <v>43924</v>
      </c>
      <c r="I13" s="4"/>
      <c r="J13" s="10">
        <v>760</v>
      </c>
      <c r="L13" s="3"/>
      <c r="M13" s="3"/>
      <c r="N13" s="3"/>
      <c r="O13" s="3"/>
    </row>
    <row r="14" spans="2:15">
      <c r="B14" s="3" t="s">
        <v>0</v>
      </c>
      <c r="C14" s="2">
        <v>43902</v>
      </c>
      <c r="D14" s="10">
        <v>960</v>
      </c>
      <c r="E14" s="10">
        <v>2100</v>
      </c>
      <c r="G14" s="3" t="s">
        <v>5</v>
      </c>
      <c r="H14" s="2">
        <v>43924</v>
      </c>
      <c r="I14" s="4"/>
      <c r="J14" s="5">
        <v>-1000</v>
      </c>
      <c r="L14" s="3"/>
      <c r="M14" s="3"/>
      <c r="N14" s="3"/>
      <c r="O14" s="3"/>
    </row>
    <row r="15" spans="2:15">
      <c r="B15" s="3" t="s">
        <v>8</v>
      </c>
      <c r="C15" s="2">
        <v>43902</v>
      </c>
      <c r="D15" s="4"/>
      <c r="E15" s="10">
        <v>1350</v>
      </c>
      <c r="G15" s="3" t="s">
        <v>9</v>
      </c>
      <c r="H15" s="2">
        <v>43924</v>
      </c>
      <c r="I15" s="4"/>
      <c r="J15" s="10">
        <v>1730</v>
      </c>
      <c r="L15" s="3"/>
      <c r="M15" s="3"/>
      <c r="N15" s="3"/>
      <c r="O15" s="3"/>
    </row>
    <row r="16" spans="2:15">
      <c r="B16" s="3" t="s">
        <v>0</v>
      </c>
      <c r="C16" s="2">
        <v>43907</v>
      </c>
      <c r="D16" s="10">
        <v>1000</v>
      </c>
      <c r="E16" s="5">
        <v>-480</v>
      </c>
      <c r="G16" s="3" t="s">
        <v>15</v>
      </c>
      <c r="H16" s="2">
        <v>43924</v>
      </c>
      <c r="I16" s="7">
        <v>0</v>
      </c>
      <c r="J16" s="4"/>
      <c r="L16" s="3"/>
      <c r="M16" s="3"/>
      <c r="N16" s="3"/>
      <c r="O16" s="3"/>
    </row>
    <row r="17" spans="2:15">
      <c r="B17" s="3" t="s">
        <v>7</v>
      </c>
      <c r="C17" s="2">
        <v>43907</v>
      </c>
      <c r="D17" s="4"/>
      <c r="E17" s="10">
        <v>610</v>
      </c>
      <c r="G17" s="3" t="s">
        <v>11</v>
      </c>
      <c r="H17" s="2">
        <v>43924</v>
      </c>
      <c r="I17" s="10">
        <v>620</v>
      </c>
      <c r="J17" s="4"/>
      <c r="L17" s="3"/>
      <c r="M17" s="3"/>
      <c r="N17" s="3"/>
      <c r="O17" s="3"/>
    </row>
    <row r="18" spans="2:15">
      <c r="B18" s="3" t="s">
        <v>8</v>
      </c>
      <c r="C18" s="2">
        <v>43908</v>
      </c>
      <c r="D18" s="4"/>
      <c r="E18" s="10">
        <v>1800</v>
      </c>
      <c r="G18" s="3" t="s">
        <v>22</v>
      </c>
      <c r="H18" s="2">
        <v>43926</v>
      </c>
      <c r="I18" s="4"/>
      <c r="J18" s="5">
        <v>-1200</v>
      </c>
      <c r="L18" s="3"/>
      <c r="M18" s="3"/>
      <c r="N18" s="3"/>
      <c r="O18" s="3"/>
    </row>
    <row r="19" spans="2:15">
      <c r="B19" s="3" t="s">
        <v>14</v>
      </c>
      <c r="C19" s="2">
        <v>43909</v>
      </c>
      <c r="D19" s="4"/>
      <c r="E19" s="4"/>
      <c r="G19" s="3" t="s">
        <v>29</v>
      </c>
      <c r="H19" s="2">
        <v>43927</v>
      </c>
      <c r="I19" s="4"/>
      <c r="J19" s="7">
        <v>0</v>
      </c>
      <c r="L19" s="3"/>
      <c r="M19" s="3"/>
      <c r="N19" s="3"/>
      <c r="O19" s="3"/>
    </row>
    <row r="20" spans="2:15">
      <c r="B20" s="3" t="s">
        <v>12</v>
      </c>
      <c r="C20" s="2">
        <v>43910</v>
      </c>
      <c r="D20" s="4"/>
      <c r="E20" s="10">
        <v>770</v>
      </c>
      <c r="G20" s="3" t="s">
        <v>4</v>
      </c>
      <c r="H20" s="2">
        <v>43927</v>
      </c>
      <c r="I20" s="10">
        <v>560</v>
      </c>
      <c r="J20" s="4"/>
      <c r="L20" s="3"/>
      <c r="M20" s="3"/>
      <c r="N20" s="3"/>
      <c r="O20" s="3"/>
    </row>
    <row r="21" spans="2:15">
      <c r="B21" s="3" t="s">
        <v>13</v>
      </c>
      <c r="C21" s="2">
        <v>43910</v>
      </c>
      <c r="D21" s="4"/>
      <c r="E21" s="4"/>
      <c r="G21" s="3" t="s">
        <v>17</v>
      </c>
      <c r="H21" s="2">
        <v>43927</v>
      </c>
      <c r="I21" s="4"/>
      <c r="J21" s="10">
        <v>620</v>
      </c>
      <c r="L21" s="3"/>
      <c r="M21" s="3"/>
      <c r="N21" s="3"/>
      <c r="O21" s="3"/>
    </row>
    <row r="22" spans="2:15">
      <c r="B22" s="3" t="s">
        <v>13</v>
      </c>
      <c r="C22" s="2">
        <v>43913</v>
      </c>
      <c r="D22" s="4"/>
      <c r="E22" s="7">
        <v>0</v>
      </c>
      <c r="G22" s="3" t="s">
        <v>21</v>
      </c>
      <c r="H22" s="2">
        <v>43927</v>
      </c>
      <c r="I22" s="4"/>
      <c r="J22" s="10">
        <v>1660</v>
      </c>
      <c r="L22" s="3"/>
      <c r="M22" s="3"/>
      <c r="N22" s="3"/>
      <c r="O22" s="3"/>
    </row>
    <row r="23" spans="2:15">
      <c r="B23" s="3" t="s">
        <v>23</v>
      </c>
      <c r="C23" s="2">
        <v>43913</v>
      </c>
      <c r="D23" s="4"/>
      <c r="E23" s="10">
        <v>1200</v>
      </c>
      <c r="G23" s="3" t="s">
        <v>5</v>
      </c>
      <c r="H23" s="2">
        <v>43927</v>
      </c>
      <c r="I23" s="4"/>
      <c r="J23" s="5">
        <v>-660</v>
      </c>
      <c r="L23" s="3"/>
      <c r="M23" s="3"/>
      <c r="N23" s="3"/>
      <c r="O23" s="3"/>
    </row>
    <row r="24" spans="2:15">
      <c r="B24" s="3" t="s">
        <v>15</v>
      </c>
      <c r="C24" s="2">
        <v>43913</v>
      </c>
      <c r="D24" s="5">
        <v>-1660</v>
      </c>
      <c r="E24" s="4"/>
      <c r="G24" s="3" t="s">
        <v>8</v>
      </c>
      <c r="H24" s="2">
        <v>43927</v>
      </c>
      <c r="I24" s="4"/>
      <c r="J24" s="10">
        <v>550</v>
      </c>
      <c r="L24" s="3"/>
      <c r="M24" s="3"/>
      <c r="N24" s="3"/>
      <c r="O24" s="3"/>
    </row>
    <row r="25" spans="2:15">
      <c r="B25" s="3" t="s">
        <v>8</v>
      </c>
      <c r="C25" s="2">
        <v>43913</v>
      </c>
      <c r="D25" s="4"/>
      <c r="E25" s="10">
        <v>2200</v>
      </c>
      <c r="G25" s="3" t="s">
        <v>19</v>
      </c>
      <c r="H25" s="2">
        <v>43928</v>
      </c>
      <c r="I25" s="4"/>
      <c r="J25" s="7">
        <v>0</v>
      </c>
      <c r="L25" s="3"/>
      <c r="M25" s="3"/>
      <c r="N25" s="3"/>
      <c r="O25" s="3"/>
    </row>
    <row r="26" spans="2:15">
      <c r="B26" s="3" t="s">
        <v>16</v>
      </c>
      <c r="C26" s="2">
        <v>43913</v>
      </c>
      <c r="D26" s="5">
        <v>-1050</v>
      </c>
      <c r="E26" s="10">
        <v>1250</v>
      </c>
      <c r="G26" s="3" t="s">
        <v>30</v>
      </c>
      <c r="H26" s="2">
        <v>43928</v>
      </c>
      <c r="I26" s="4"/>
      <c r="J26" s="10">
        <v>350</v>
      </c>
      <c r="L26" s="3"/>
      <c r="M26" s="3"/>
      <c r="N26" s="3"/>
      <c r="O26" s="3"/>
    </row>
    <row r="27" spans="2:15">
      <c r="B27" s="3" t="s">
        <v>13</v>
      </c>
      <c r="C27" s="2">
        <v>43914</v>
      </c>
      <c r="D27" s="4"/>
      <c r="E27" s="4"/>
      <c r="G27" s="3" t="s">
        <v>0</v>
      </c>
      <c r="H27" s="2">
        <v>43928</v>
      </c>
      <c r="I27" s="10">
        <v>560</v>
      </c>
      <c r="J27" s="4"/>
      <c r="L27" s="3"/>
      <c r="M27" s="3"/>
      <c r="N27" s="3"/>
      <c r="O27" s="3"/>
    </row>
    <row r="28" spans="2:15">
      <c r="B28" s="3" t="s">
        <v>10</v>
      </c>
      <c r="C28" s="2">
        <v>43914</v>
      </c>
      <c r="D28" s="4"/>
      <c r="E28" s="5">
        <v>-3200</v>
      </c>
      <c r="G28" s="3" t="s">
        <v>13</v>
      </c>
      <c r="H28" s="2">
        <v>43928</v>
      </c>
      <c r="I28" s="4"/>
      <c r="J28" s="10">
        <v>770</v>
      </c>
      <c r="L28" s="3"/>
      <c r="M28" s="3"/>
      <c r="N28" s="3"/>
      <c r="O28" s="3"/>
    </row>
    <row r="29" spans="2:15">
      <c r="B29" s="3" t="s">
        <v>6</v>
      </c>
      <c r="C29" s="2">
        <v>43914</v>
      </c>
      <c r="D29" s="10">
        <v>1150</v>
      </c>
      <c r="E29" s="10">
        <v>1500</v>
      </c>
      <c r="G29" s="3" t="s">
        <v>19</v>
      </c>
      <c r="H29" s="2">
        <v>43929</v>
      </c>
      <c r="I29" s="4"/>
      <c r="J29" s="5">
        <v>-450</v>
      </c>
      <c r="L29" s="3"/>
      <c r="M29" s="3"/>
      <c r="N29" s="3"/>
      <c r="O29" s="3"/>
    </row>
    <row r="30" spans="2:15">
      <c r="B30" s="3" t="s">
        <v>20</v>
      </c>
      <c r="C30" s="2">
        <v>43914</v>
      </c>
      <c r="D30" s="4"/>
      <c r="E30" s="10">
        <v>1600</v>
      </c>
      <c r="G30" s="3" t="s">
        <v>30</v>
      </c>
      <c r="H30" s="2">
        <v>43929</v>
      </c>
      <c r="I30" s="4"/>
      <c r="J30" s="10">
        <v>430</v>
      </c>
      <c r="L30" s="3"/>
      <c r="M30" s="3"/>
      <c r="N30" s="3"/>
      <c r="O30" s="3"/>
    </row>
    <row r="31" spans="2:15">
      <c r="B31" s="3" t="s">
        <v>14</v>
      </c>
      <c r="C31" s="2">
        <v>43914</v>
      </c>
      <c r="D31" s="4"/>
      <c r="E31" s="4"/>
      <c r="G31" s="3" t="s">
        <v>29</v>
      </c>
      <c r="H31" s="2">
        <v>43929</v>
      </c>
      <c r="I31" s="4"/>
      <c r="J31" s="5">
        <v>-1400</v>
      </c>
      <c r="L31" s="3"/>
      <c r="M31" s="3"/>
      <c r="N31" s="3"/>
      <c r="O31" s="3"/>
    </row>
    <row r="32" spans="2:15">
      <c r="B32" s="3" t="s">
        <v>0</v>
      </c>
      <c r="C32" s="2">
        <v>43914</v>
      </c>
      <c r="D32" s="5">
        <v>-990</v>
      </c>
      <c r="E32" s="4"/>
      <c r="G32" s="3" t="s">
        <v>25</v>
      </c>
      <c r="H32" s="2">
        <v>43929</v>
      </c>
      <c r="I32" s="4"/>
      <c r="J32" s="10">
        <v>1300</v>
      </c>
      <c r="L32" s="3"/>
      <c r="M32" s="3"/>
      <c r="N32" s="3"/>
      <c r="O32" s="3"/>
    </row>
    <row r="33" spans="2:15">
      <c r="B33" s="3" t="s">
        <v>21</v>
      </c>
      <c r="C33" s="2">
        <v>43914</v>
      </c>
      <c r="D33" s="4"/>
      <c r="E33" s="4"/>
      <c r="G33" s="3" t="s">
        <v>10</v>
      </c>
      <c r="H33" s="2">
        <v>43929</v>
      </c>
      <c r="I33" s="4"/>
      <c r="J33" s="10">
        <v>670</v>
      </c>
      <c r="L33" s="3"/>
      <c r="M33" s="3"/>
      <c r="N33" s="3"/>
      <c r="O33" s="3"/>
    </row>
    <row r="34" spans="2:15">
      <c r="B34" s="3" t="s">
        <v>22</v>
      </c>
      <c r="C34" s="2">
        <v>43914</v>
      </c>
      <c r="D34" s="4"/>
      <c r="E34" s="4"/>
      <c r="G34" s="3" t="s">
        <v>21</v>
      </c>
      <c r="H34" s="2">
        <v>43929</v>
      </c>
      <c r="I34" s="4"/>
      <c r="J34" s="10">
        <v>1250</v>
      </c>
      <c r="L34" s="3"/>
      <c r="M34" s="3"/>
      <c r="N34" s="3"/>
      <c r="O34" s="3"/>
    </row>
    <row r="35" spans="2:15">
      <c r="B35" s="3" t="s">
        <v>23</v>
      </c>
      <c r="C35" s="2">
        <v>43914</v>
      </c>
      <c r="D35" s="4"/>
      <c r="E35" s="4"/>
      <c r="G35" s="3" t="s">
        <v>4</v>
      </c>
      <c r="H35" s="2">
        <v>43929</v>
      </c>
      <c r="I35" s="10">
        <v>500</v>
      </c>
      <c r="J35" s="4"/>
      <c r="L35" s="3"/>
      <c r="M35" s="3"/>
      <c r="N35" s="3"/>
      <c r="O35" s="3"/>
    </row>
    <row r="36" spans="2:15">
      <c r="B36" s="3" t="s">
        <v>4</v>
      </c>
      <c r="C36" s="2">
        <v>43914</v>
      </c>
      <c r="D36" s="5">
        <v>-880</v>
      </c>
      <c r="E36" s="4"/>
      <c r="G36" s="3" t="s">
        <v>17</v>
      </c>
      <c r="H36" s="2">
        <v>43929</v>
      </c>
      <c r="I36" s="4"/>
      <c r="J36" s="10">
        <v>470</v>
      </c>
      <c r="L36" s="3"/>
      <c r="M36" s="3"/>
      <c r="N36" s="3"/>
      <c r="O36" s="3"/>
    </row>
    <row r="37" spans="2:15">
      <c r="B37" s="3" t="s">
        <v>7</v>
      </c>
      <c r="C37" s="2">
        <v>43914</v>
      </c>
      <c r="D37" s="5">
        <v>-830</v>
      </c>
      <c r="E37" s="10">
        <v>1200</v>
      </c>
      <c r="G37" s="3" t="s">
        <v>16</v>
      </c>
      <c r="H37" s="2">
        <v>43930</v>
      </c>
      <c r="I37" s="10">
        <v>920</v>
      </c>
      <c r="J37" s="4"/>
      <c r="L37" s="3"/>
      <c r="M37" s="3"/>
      <c r="N37" s="3"/>
      <c r="O37" s="3"/>
    </row>
    <row r="38" spans="2:15">
      <c r="B38" s="3" t="s">
        <v>0</v>
      </c>
      <c r="C38" s="2">
        <v>43915</v>
      </c>
      <c r="D38" s="10">
        <v>750</v>
      </c>
      <c r="E38" s="4"/>
      <c r="G38" s="3" t="s">
        <v>29</v>
      </c>
      <c r="H38" s="2">
        <v>43930</v>
      </c>
      <c r="I38" s="4"/>
      <c r="J38" s="10">
        <f>SUM(J5:J37)</f>
        <v>7250</v>
      </c>
      <c r="L38" s="3"/>
      <c r="M38" s="3"/>
      <c r="N38" s="3"/>
      <c r="O38" s="3"/>
    </row>
    <row r="39" spans="2:15">
      <c r="B39" s="3" t="s">
        <v>15</v>
      </c>
      <c r="C39" s="2">
        <v>43915</v>
      </c>
      <c r="D39" s="10">
        <v>1350</v>
      </c>
      <c r="E39" s="4"/>
      <c r="G39" s="3" t="s">
        <v>22</v>
      </c>
      <c r="H39" s="2">
        <v>43934</v>
      </c>
      <c r="I39" s="4"/>
      <c r="J39" s="5">
        <v>-480</v>
      </c>
      <c r="L39" s="3"/>
      <c r="M39" s="3"/>
      <c r="N39" s="3"/>
      <c r="O39" s="3"/>
    </row>
    <row r="40" spans="2:15">
      <c r="B40" s="3" t="s">
        <v>4</v>
      </c>
      <c r="C40" s="2">
        <v>43915</v>
      </c>
      <c r="D40" s="10">
        <v>1100</v>
      </c>
      <c r="E40" s="4"/>
      <c r="G40" s="3" t="s">
        <v>28</v>
      </c>
      <c r="H40" s="2">
        <v>43934</v>
      </c>
      <c r="I40" s="4"/>
      <c r="J40" s="10">
        <v>480</v>
      </c>
      <c r="L40" s="3"/>
      <c r="M40" s="3"/>
      <c r="N40" s="3"/>
      <c r="O40" s="3"/>
    </row>
    <row r="41" spans="2:15">
      <c r="B41" s="3" t="s">
        <v>16</v>
      </c>
      <c r="C41" s="2">
        <v>43915</v>
      </c>
      <c r="D41" s="10">
        <v>1050</v>
      </c>
      <c r="E41" s="4"/>
      <c r="G41" s="3" t="s">
        <v>19</v>
      </c>
      <c r="H41" s="2">
        <v>43934</v>
      </c>
      <c r="I41" s="4"/>
      <c r="J41" s="10">
        <v>360</v>
      </c>
      <c r="L41" s="3"/>
      <c r="M41" s="3"/>
      <c r="N41" s="3"/>
      <c r="O41" s="3"/>
    </row>
    <row r="42" spans="2:15">
      <c r="B42" s="3" t="s">
        <v>22</v>
      </c>
      <c r="C42" s="2">
        <v>43916</v>
      </c>
      <c r="D42" s="4"/>
      <c r="E42" s="10">
        <v>1470</v>
      </c>
      <c r="G42" s="3" t="s">
        <v>20</v>
      </c>
      <c r="H42" s="2">
        <v>43934</v>
      </c>
      <c r="I42" s="4"/>
      <c r="J42" s="5">
        <v>-770</v>
      </c>
      <c r="L42" s="3"/>
      <c r="M42" s="3"/>
      <c r="N42" s="3"/>
      <c r="O42" s="3"/>
    </row>
    <row r="43" spans="2:15">
      <c r="B43" s="3" t="s">
        <v>15</v>
      </c>
      <c r="C43" s="2">
        <v>43916</v>
      </c>
      <c r="D43" s="10">
        <v>1800</v>
      </c>
      <c r="E43" s="10">
        <v>2400</v>
      </c>
      <c r="G43" s="9" t="s">
        <v>5</v>
      </c>
      <c r="H43" s="2">
        <v>43934</v>
      </c>
      <c r="I43" s="4"/>
      <c r="J43" s="5">
        <v>-490</v>
      </c>
      <c r="L43" s="3"/>
      <c r="M43" s="3"/>
      <c r="N43" s="3"/>
      <c r="O43" s="3"/>
    </row>
    <row r="44" spans="2:15">
      <c r="B44" s="3" t="s">
        <v>7</v>
      </c>
      <c r="C44" s="2">
        <v>43916</v>
      </c>
      <c r="D44" s="10">
        <v>490</v>
      </c>
      <c r="E44" s="5">
        <v>-1880</v>
      </c>
      <c r="G44" s="3" t="s">
        <v>0</v>
      </c>
      <c r="H44" s="2">
        <v>43935</v>
      </c>
      <c r="I44" s="10">
        <v>350</v>
      </c>
      <c r="J44" s="4"/>
      <c r="L44" s="3"/>
      <c r="M44" s="3"/>
      <c r="N44" s="3"/>
      <c r="O44" s="3"/>
    </row>
    <row r="45" spans="2:15">
      <c r="B45" s="3" t="s">
        <v>11</v>
      </c>
      <c r="C45" s="2">
        <v>43916</v>
      </c>
      <c r="D45" s="10">
        <v>1000</v>
      </c>
      <c r="E45" s="5">
        <v>-400</v>
      </c>
      <c r="G45" s="3" t="s">
        <v>29</v>
      </c>
      <c r="H45" s="2">
        <v>43935</v>
      </c>
      <c r="I45" s="4"/>
      <c r="J45" s="10">
        <v>1100</v>
      </c>
      <c r="L45" s="3"/>
      <c r="M45" s="3"/>
      <c r="N45" s="3"/>
      <c r="O45" s="3"/>
    </row>
    <row r="46" spans="2:15">
      <c r="B46" s="3" t="s">
        <v>6</v>
      </c>
      <c r="C46" s="2">
        <v>43916</v>
      </c>
      <c r="D46" s="10">
        <v>800</v>
      </c>
      <c r="E46" s="7">
        <v>0</v>
      </c>
      <c r="G46" s="3" t="s">
        <v>29</v>
      </c>
      <c r="H46" s="2">
        <v>43935</v>
      </c>
      <c r="I46" s="4"/>
      <c r="J46" s="5">
        <v>-1000</v>
      </c>
      <c r="L46" s="3"/>
      <c r="M46" s="3"/>
      <c r="N46" s="3"/>
      <c r="O46" s="3"/>
    </row>
    <row r="47" spans="2:15">
      <c r="B47" s="3" t="s">
        <v>25</v>
      </c>
      <c r="C47" s="2">
        <v>43916</v>
      </c>
      <c r="D47" s="4"/>
      <c r="E47" s="5">
        <v>-750</v>
      </c>
      <c r="G47" s="3" t="s">
        <v>8</v>
      </c>
      <c r="H47" s="2">
        <v>43935</v>
      </c>
      <c r="I47" s="4"/>
      <c r="J47" s="10">
        <v>400</v>
      </c>
      <c r="L47" s="3"/>
      <c r="M47" s="3"/>
      <c r="N47" s="3"/>
      <c r="O47" s="3"/>
    </row>
    <row r="48" spans="2:15">
      <c r="B48" s="3" t="s">
        <v>20</v>
      </c>
      <c r="C48" s="2">
        <v>43916</v>
      </c>
      <c r="D48" s="4"/>
      <c r="E48" s="10">
        <v>550</v>
      </c>
      <c r="G48" s="3" t="s">
        <v>4</v>
      </c>
      <c r="H48" s="2">
        <v>43936</v>
      </c>
      <c r="I48" s="10">
        <v>730</v>
      </c>
      <c r="J48" s="4"/>
      <c r="L48" s="3"/>
      <c r="M48" s="3"/>
      <c r="N48" s="3"/>
      <c r="O48" s="3"/>
    </row>
    <row r="49" spans="2:15">
      <c r="B49" s="3" t="s">
        <v>21</v>
      </c>
      <c r="C49" s="2">
        <v>43916</v>
      </c>
      <c r="D49" s="4"/>
      <c r="E49" s="10">
        <v>730</v>
      </c>
      <c r="G49" s="3" t="s">
        <v>16</v>
      </c>
      <c r="H49" s="2">
        <v>43936</v>
      </c>
      <c r="I49" s="10">
        <v>1250</v>
      </c>
      <c r="J49" s="4"/>
      <c r="L49" s="3"/>
      <c r="M49" s="3"/>
      <c r="N49" s="3"/>
      <c r="O49" s="3"/>
    </row>
    <row r="50" spans="2:15">
      <c r="B50" s="3" t="s">
        <v>17</v>
      </c>
      <c r="C50" s="2">
        <v>43916</v>
      </c>
      <c r="D50" s="4"/>
      <c r="E50" s="4"/>
      <c r="G50" s="3" t="s">
        <v>25</v>
      </c>
      <c r="H50" s="2">
        <v>43936</v>
      </c>
      <c r="I50" s="4"/>
      <c r="J50" s="10">
        <v>1100</v>
      </c>
      <c r="L50" s="3"/>
      <c r="M50" s="3"/>
      <c r="N50" s="3"/>
      <c r="O50" s="3"/>
    </row>
    <row r="51" spans="2:15">
      <c r="B51" s="3" t="s">
        <v>26</v>
      </c>
      <c r="C51" s="2">
        <v>43916</v>
      </c>
      <c r="D51" s="4"/>
      <c r="E51" s="4"/>
      <c r="G51" s="3" t="s">
        <v>10</v>
      </c>
      <c r="H51" s="2">
        <v>43936</v>
      </c>
      <c r="I51" s="4"/>
      <c r="J51" s="5">
        <v>-720</v>
      </c>
      <c r="L51" s="3"/>
      <c r="M51" s="3"/>
      <c r="N51" s="3"/>
      <c r="O51" s="3"/>
    </row>
    <row r="52" spans="2:15">
      <c r="B52" s="3" t="s">
        <v>5</v>
      </c>
      <c r="C52" s="2">
        <v>43917</v>
      </c>
      <c r="D52" s="4"/>
      <c r="E52" s="4"/>
      <c r="G52" s="3" t="s">
        <v>18</v>
      </c>
      <c r="H52" s="2">
        <v>43936</v>
      </c>
      <c r="I52" s="4"/>
      <c r="J52" s="10">
        <v>400</v>
      </c>
      <c r="L52" s="3"/>
      <c r="M52" s="3"/>
      <c r="N52" s="3"/>
      <c r="O52" s="3"/>
    </row>
    <row r="53" spans="2:15">
      <c r="B53" s="3" t="s">
        <v>10</v>
      </c>
      <c r="C53" s="2">
        <v>43917</v>
      </c>
      <c r="D53" s="4"/>
      <c r="E53" s="4"/>
      <c r="G53" s="3" t="s">
        <v>26</v>
      </c>
      <c r="H53" s="2">
        <v>43936</v>
      </c>
      <c r="I53" s="4"/>
      <c r="J53" s="10">
        <v>820</v>
      </c>
      <c r="L53" s="3"/>
      <c r="M53" s="3"/>
      <c r="N53" s="3"/>
      <c r="O53" s="3"/>
    </row>
    <row r="54" spans="2:15">
      <c r="B54" s="3" t="s">
        <v>13</v>
      </c>
      <c r="C54" s="2">
        <v>43917</v>
      </c>
      <c r="D54" s="4"/>
      <c r="E54" s="4"/>
      <c r="G54" s="3" t="s">
        <v>17</v>
      </c>
      <c r="H54" s="2">
        <v>43936</v>
      </c>
      <c r="I54" s="4"/>
      <c r="J54" s="10">
        <v>530</v>
      </c>
      <c r="L54" s="3"/>
      <c r="M54" s="3"/>
      <c r="N54" s="3"/>
      <c r="O54" s="3"/>
    </row>
    <row r="55" spans="2:15">
      <c r="B55" s="3" t="s">
        <v>11</v>
      </c>
      <c r="C55" s="2">
        <v>43921</v>
      </c>
      <c r="D55" s="10">
        <v>700</v>
      </c>
      <c r="E55" s="4"/>
      <c r="G55" s="3" t="s">
        <v>20</v>
      </c>
      <c r="H55" s="2">
        <v>43936</v>
      </c>
      <c r="I55" s="4"/>
      <c r="J55" s="5">
        <v>-1750</v>
      </c>
      <c r="L55" s="3"/>
      <c r="M55" s="3"/>
      <c r="N55" s="3"/>
      <c r="O55" s="3"/>
    </row>
    <row r="56" spans="2:15">
      <c r="B56" s="3"/>
      <c r="C56" s="3"/>
      <c r="D56" s="3"/>
      <c r="E56" s="4"/>
      <c r="G56" s="9" t="s">
        <v>21</v>
      </c>
      <c r="H56" s="2">
        <v>43936</v>
      </c>
      <c r="I56" s="4"/>
      <c r="J56" s="5">
        <v>800</v>
      </c>
      <c r="L56" s="3"/>
      <c r="M56" s="3"/>
      <c r="N56" s="3"/>
      <c r="O56" s="3"/>
    </row>
    <row r="57" spans="2:15">
      <c r="B57" s="3" t="s">
        <v>33</v>
      </c>
      <c r="C57" s="3"/>
      <c r="D57" s="6">
        <f>SUM(D5:D56)</f>
        <v>8700</v>
      </c>
      <c r="E57" s="16">
        <f>SUM(E5:E56)</f>
        <v>17700</v>
      </c>
      <c r="G57" s="9" t="s">
        <v>23</v>
      </c>
      <c r="H57" s="2">
        <v>43936</v>
      </c>
      <c r="I57" s="4"/>
      <c r="J57" s="7">
        <v>0</v>
      </c>
      <c r="L57" s="3"/>
      <c r="M57" s="3"/>
      <c r="N57" s="3"/>
      <c r="O57" s="3"/>
    </row>
    <row r="58" spans="2:15">
      <c r="B58" s="3" t="s">
        <v>33</v>
      </c>
      <c r="C58" s="17">
        <f>D57+E57</f>
        <v>26400</v>
      </c>
      <c r="D58" s="17"/>
      <c r="E58" s="17"/>
      <c r="G58" s="3" t="s">
        <v>0</v>
      </c>
      <c r="H58" s="2">
        <v>43937</v>
      </c>
      <c r="I58" s="10">
        <v>450</v>
      </c>
      <c r="J58" s="4"/>
      <c r="L58" s="3"/>
      <c r="M58" s="3"/>
      <c r="N58" s="3"/>
      <c r="O58" s="3"/>
    </row>
    <row r="59" spans="2:15">
      <c r="G59" s="3" t="s">
        <v>7</v>
      </c>
      <c r="H59" s="2">
        <v>43937</v>
      </c>
      <c r="I59" s="10">
        <v>350</v>
      </c>
      <c r="J59" s="4"/>
      <c r="L59" s="3"/>
      <c r="M59" s="3"/>
      <c r="N59" s="3"/>
      <c r="O59" s="3"/>
    </row>
    <row r="60" spans="2:15">
      <c r="G60" s="3" t="s">
        <v>16</v>
      </c>
      <c r="H60" s="2">
        <v>43938</v>
      </c>
      <c r="I60" s="5">
        <v>-1080</v>
      </c>
      <c r="J60" s="4"/>
      <c r="L60" s="3"/>
      <c r="M60" s="3"/>
      <c r="N60" s="3"/>
      <c r="O60" s="3"/>
    </row>
    <row r="61" spans="2:15">
      <c r="G61" s="9" t="s">
        <v>12</v>
      </c>
      <c r="H61" s="2">
        <v>43938</v>
      </c>
      <c r="I61" s="4"/>
      <c r="J61" s="10">
        <v>430</v>
      </c>
      <c r="L61" s="3"/>
      <c r="M61" s="3"/>
      <c r="N61" s="3"/>
      <c r="O61" s="3"/>
    </row>
    <row r="62" spans="2:15">
      <c r="G62" s="9" t="s">
        <v>25</v>
      </c>
      <c r="H62" s="2">
        <v>43938</v>
      </c>
      <c r="I62" s="4"/>
      <c r="J62" s="10">
        <v>1460</v>
      </c>
      <c r="L62" s="3"/>
      <c r="M62" s="3"/>
      <c r="N62" s="3"/>
      <c r="O62" s="3"/>
    </row>
    <row r="63" spans="2:15">
      <c r="G63" s="9" t="s">
        <v>8</v>
      </c>
      <c r="H63" s="2">
        <v>43938</v>
      </c>
      <c r="I63" s="4"/>
      <c r="J63" s="7">
        <v>0</v>
      </c>
      <c r="L63" s="3"/>
      <c r="M63" s="3"/>
      <c r="N63" s="3"/>
      <c r="O63" s="3"/>
    </row>
    <row r="64" spans="2:15">
      <c r="G64" s="9" t="s">
        <v>4</v>
      </c>
      <c r="H64" s="2">
        <v>43938</v>
      </c>
      <c r="I64" s="5">
        <v>-680</v>
      </c>
      <c r="J64" s="4"/>
      <c r="L64" s="3"/>
      <c r="M64" s="3"/>
      <c r="N64" s="3"/>
      <c r="O64" s="3"/>
    </row>
    <row r="65" spans="7:15">
      <c r="G65" s="3" t="s">
        <v>13</v>
      </c>
      <c r="H65" s="2">
        <v>43941</v>
      </c>
      <c r="I65" s="4"/>
      <c r="J65" s="5">
        <v>-560</v>
      </c>
      <c r="L65" s="3"/>
      <c r="M65" s="3"/>
      <c r="N65" s="3"/>
      <c r="O65" s="3"/>
    </row>
    <row r="66" spans="7:15">
      <c r="G66" s="3" t="s">
        <v>26</v>
      </c>
      <c r="H66" s="2">
        <v>43941</v>
      </c>
      <c r="I66" s="4"/>
      <c r="J66" s="5">
        <v>-670</v>
      </c>
      <c r="L66" s="3"/>
      <c r="M66" s="3"/>
      <c r="N66" s="3"/>
      <c r="O66" s="3"/>
    </row>
    <row r="67" spans="7:15">
      <c r="G67" s="3" t="s">
        <v>6</v>
      </c>
      <c r="H67" s="2">
        <v>43941</v>
      </c>
      <c r="I67" s="5">
        <v>-750</v>
      </c>
      <c r="J67" s="4"/>
      <c r="L67" s="3"/>
      <c r="M67" s="3"/>
      <c r="N67" s="3"/>
      <c r="O67" s="3"/>
    </row>
    <row r="68" spans="7:15">
      <c r="G68" s="3" t="s">
        <v>18</v>
      </c>
      <c r="H68" s="2">
        <v>43941</v>
      </c>
      <c r="I68" s="4"/>
      <c r="J68" s="10">
        <v>280</v>
      </c>
      <c r="L68" s="3"/>
      <c r="M68" s="3"/>
      <c r="N68" s="3"/>
      <c r="O68" s="3"/>
    </row>
    <row r="69" spans="7:15">
      <c r="G69" s="9" t="s">
        <v>29</v>
      </c>
      <c r="H69" s="2">
        <v>43941</v>
      </c>
      <c r="I69" s="4"/>
      <c r="J69" s="10">
        <v>1600</v>
      </c>
      <c r="L69" s="3"/>
      <c r="M69" s="3"/>
      <c r="N69" s="3"/>
      <c r="O69" s="3"/>
    </row>
    <row r="70" spans="7:15">
      <c r="G70" s="9" t="s">
        <v>17</v>
      </c>
      <c r="H70" s="2">
        <v>43941</v>
      </c>
      <c r="I70" s="4"/>
      <c r="J70" s="5">
        <v>-680</v>
      </c>
      <c r="L70" s="3"/>
      <c r="M70" s="3"/>
      <c r="N70" s="3"/>
      <c r="O70" s="3"/>
    </row>
    <row r="71" spans="7:15">
      <c r="G71" s="9" t="s">
        <v>16</v>
      </c>
      <c r="H71" s="2">
        <v>43941</v>
      </c>
      <c r="I71" s="10">
        <v>880</v>
      </c>
      <c r="J71" s="4"/>
      <c r="L71" s="3"/>
      <c r="M71" s="3"/>
      <c r="N71" s="3"/>
      <c r="O71" s="3"/>
    </row>
    <row r="72" spans="7:15">
      <c r="G72" s="3" t="s">
        <v>10</v>
      </c>
      <c r="H72" s="2">
        <v>43942</v>
      </c>
      <c r="I72" s="4"/>
      <c r="J72" s="5">
        <v>-520</v>
      </c>
      <c r="L72" s="3"/>
      <c r="M72" s="3"/>
      <c r="N72" s="3"/>
      <c r="O72" s="3"/>
    </row>
    <row r="73" spans="7:15">
      <c r="G73" s="3" t="s">
        <v>26</v>
      </c>
      <c r="H73" s="2">
        <v>43942</v>
      </c>
      <c r="I73" s="4"/>
      <c r="J73" s="5">
        <v>-650</v>
      </c>
      <c r="L73" s="3"/>
      <c r="M73" s="3"/>
      <c r="N73" s="3"/>
      <c r="O73" s="3"/>
    </row>
    <row r="74" spans="7:15">
      <c r="G74" s="3" t="s">
        <v>30</v>
      </c>
      <c r="H74" s="2">
        <v>43942</v>
      </c>
      <c r="I74" s="4"/>
      <c r="J74" s="5">
        <v>-710</v>
      </c>
      <c r="L74" s="3"/>
      <c r="M74" s="3"/>
      <c r="N74" s="3"/>
      <c r="O74" s="3"/>
    </row>
    <row r="75" spans="7:15">
      <c r="G75" s="9" t="s">
        <v>19</v>
      </c>
      <c r="H75" s="2">
        <v>43942</v>
      </c>
      <c r="I75" s="4"/>
      <c r="J75" s="10">
        <v>620</v>
      </c>
      <c r="L75" s="3"/>
      <c r="M75" s="3"/>
      <c r="N75" s="3"/>
      <c r="O75" s="3"/>
    </row>
    <row r="76" spans="7:15">
      <c r="G76" s="9" t="s">
        <v>20</v>
      </c>
      <c r="H76" s="2">
        <v>43942</v>
      </c>
      <c r="I76" s="4"/>
      <c r="J76" s="5">
        <v>-1300</v>
      </c>
      <c r="L76" s="3"/>
      <c r="M76" s="3"/>
      <c r="N76" s="3"/>
      <c r="O76" s="3"/>
    </row>
    <row r="77" spans="7:15">
      <c r="G77" s="9" t="s">
        <v>28</v>
      </c>
      <c r="H77" s="2">
        <v>43942</v>
      </c>
      <c r="I77" s="4"/>
      <c r="J77" s="5">
        <v>-670</v>
      </c>
      <c r="L77" s="3"/>
      <c r="M77" s="3"/>
      <c r="N77" s="3"/>
      <c r="O77" s="3"/>
    </row>
    <row r="78" spans="7:15">
      <c r="G78" s="9" t="s">
        <v>25</v>
      </c>
      <c r="H78" s="2">
        <v>43942</v>
      </c>
      <c r="I78" s="4"/>
      <c r="J78" s="7">
        <v>0</v>
      </c>
      <c r="L78" s="3"/>
      <c r="M78" s="3"/>
      <c r="N78" s="3"/>
      <c r="O78" s="3"/>
    </row>
    <row r="79" spans="7:15">
      <c r="G79" s="9" t="s">
        <v>22</v>
      </c>
      <c r="H79" s="2">
        <v>43942</v>
      </c>
      <c r="I79" s="4"/>
      <c r="J79" s="10">
        <v>560</v>
      </c>
      <c r="L79" s="3"/>
      <c r="M79" s="3"/>
      <c r="N79" s="3"/>
      <c r="O79" s="3"/>
    </row>
    <row r="80" spans="7:15">
      <c r="G80" s="9" t="s">
        <v>8</v>
      </c>
      <c r="H80" s="2">
        <v>43942</v>
      </c>
      <c r="I80" s="4"/>
      <c r="J80" s="10">
        <v>280</v>
      </c>
      <c r="L80" s="3"/>
      <c r="M80" s="3"/>
      <c r="N80" s="3"/>
      <c r="O80" s="3"/>
    </row>
    <row r="81" spans="7:15">
      <c r="G81" s="9" t="s">
        <v>4</v>
      </c>
      <c r="H81" s="2">
        <v>43942</v>
      </c>
      <c r="I81" s="10">
        <v>620</v>
      </c>
      <c r="J81" s="4"/>
      <c r="L81" s="3"/>
      <c r="M81" s="3"/>
      <c r="N81" s="3"/>
      <c r="O81" s="3"/>
    </row>
    <row r="82" spans="7:15">
      <c r="G82" s="9" t="s">
        <v>5</v>
      </c>
      <c r="H82" s="2">
        <v>43942</v>
      </c>
      <c r="I82" s="4"/>
      <c r="J82" s="5">
        <v>-680</v>
      </c>
      <c r="L82" s="3"/>
      <c r="M82" s="3"/>
      <c r="N82" s="3"/>
      <c r="O82" s="3"/>
    </row>
    <row r="83" spans="7:15">
      <c r="G83" s="9" t="s">
        <v>17</v>
      </c>
      <c r="H83" s="2">
        <v>43942</v>
      </c>
      <c r="I83" s="4"/>
      <c r="J83" s="7">
        <v>0</v>
      </c>
      <c r="L83" s="3"/>
      <c r="M83" s="3"/>
      <c r="N83" s="3"/>
      <c r="O83" s="3"/>
    </row>
    <row r="84" spans="7:15">
      <c r="G84" s="9" t="s">
        <v>23</v>
      </c>
      <c r="H84" s="2">
        <v>43942</v>
      </c>
      <c r="I84" s="4"/>
      <c r="J84" s="5">
        <v>-800</v>
      </c>
      <c r="L84" s="3"/>
      <c r="M84" s="3"/>
      <c r="N84" s="3"/>
      <c r="O84" s="3"/>
    </row>
    <row r="85" spans="7:15">
      <c r="G85" s="3" t="s">
        <v>9</v>
      </c>
      <c r="H85" s="2">
        <v>43942</v>
      </c>
      <c r="I85" s="4"/>
      <c r="J85" s="5">
        <v>-430</v>
      </c>
      <c r="L85" s="3"/>
      <c r="M85" s="3"/>
      <c r="N85" s="3"/>
      <c r="O85" s="3"/>
    </row>
    <row r="86" spans="7:15">
      <c r="G86" s="3" t="s">
        <v>30</v>
      </c>
      <c r="H86" s="2">
        <v>43943</v>
      </c>
      <c r="I86" s="4"/>
      <c r="J86" s="10">
        <v>480</v>
      </c>
      <c r="L86" s="3"/>
      <c r="M86" s="3"/>
      <c r="N86" s="3"/>
      <c r="O86" s="3"/>
    </row>
    <row r="87" spans="7:15">
      <c r="G87" s="9" t="s">
        <v>14</v>
      </c>
      <c r="H87" s="2">
        <v>43943</v>
      </c>
      <c r="I87" s="4"/>
      <c r="J87" s="10">
        <v>800</v>
      </c>
      <c r="L87" s="3"/>
      <c r="M87" s="3"/>
      <c r="N87" s="3"/>
      <c r="O87" s="3"/>
    </row>
    <row r="88" spans="7:15">
      <c r="G88" s="9" t="s">
        <v>18</v>
      </c>
      <c r="H88" s="2">
        <v>43944</v>
      </c>
      <c r="I88" s="4"/>
      <c r="J88" s="10">
        <v>270</v>
      </c>
      <c r="L88" s="3"/>
      <c r="M88" s="3"/>
      <c r="N88" s="3"/>
      <c r="O88" s="3"/>
    </row>
    <row r="89" spans="7:15">
      <c r="G89" s="9" t="s">
        <v>8</v>
      </c>
      <c r="H89" s="2">
        <v>43944</v>
      </c>
      <c r="I89" s="4"/>
      <c r="J89" s="10">
        <v>460</v>
      </c>
      <c r="L89" s="3"/>
      <c r="M89" s="3"/>
      <c r="N89" s="3"/>
      <c r="O89" s="3"/>
    </row>
    <row r="90" spans="7:15">
      <c r="G90" s="9" t="s">
        <v>16</v>
      </c>
      <c r="H90" s="2">
        <v>43944</v>
      </c>
      <c r="I90" s="10">
        <v>950</v>
      </c>
      <c r="J90" s="4"/>
      <c r="L90" s="3"/>
      <c r="M90" s="3"/>
      <c r="N90" s="3"/>
      <c r="O90" s="3"/>
    </row>
    <row r="91" spans="7:15">
      <c r="G91" s="9" t="s">
        <v>10</v>
      </c>
      <c r="H91" s="2">
        <v>43944</v>
      </c>
      <c r="I91" s="4"/>
      <c r="J91" s="10">
        <v>450</v>
      </c>
      <c r="L91" s="3"/>
      <c r="M91" s="3"/>
      <c r="N91" s="3"/>
      <c r="O91" s="3"/>
    </row>
    <row r="92" spans="7:15">
      <c r="G92" s="3" t="s">
        <v>26</v>
      </c>
      <c r="H92" s="2">
        <v>43944</v>
      </c>
      <c r="I92" s="4"/>
      <c r="J92" s="10">
        <v>560</v>
      </c>
      <c r="L92" s="3"/>
      <c r="M92" s="3"/>
      <c r="N92" s="3"/>
      <c r="O92" s="3"/>
    </row>
    <row r="93" spans="7:15">
      <c r="G93" s="3" t="s">
        <v>17</v>
      </c>
      <c r="H93" s="2">
        <v>43944</v>
      </c>
      <c r="I93" s="4"/>
      <c r="J93" s="5">
        <v>-520</v>
      </c>
    </row>
    <row r="94" spans="7:15">
      <c r="G94" s="9" t="s">
        <v>0</v>
      </c>
      <c r="H94" s="2">
        <v>43948</v>
      </c>
      <c r="I94" s="7">
        <v>0</v>
      </c>
      <c r="J94" s="4"/>
    </row>
    <row r="95" spans="7:15">
      <c r="G95" s="9" t="s">
        <v>15</v>
      </c>
      <c r="H95" s="2">
        <v>43948</v>
      </c>
      <c r="I95" s="10">
        <v>880</v>
      </c>
      <c r="J95" s="4"/>
    </row>
    <row r="96" spans="7:15">
      <c r="G96" s="9" t="s">
        <v>22</v>
      </c>
      <c r="H96" s="2">
        <v>43948</v>
      </c>
      <c r="I96" s="4"/>
      <c r="J96" s="10">
        <v>570</v>
      </c>
    </row>
    <row r="97" spans="7:10">
      <c r="G97" s="9" t="s">
        <v>18</v>
      </c>
      <c r="H97" s="2">
        <v>43948</v>
      </c>
      <c r="I97" s="4"/>
      <c r="J97" s="10">
        <v>230</v>
      </c>
    </row>
    <row r="98" spans="7:10">
      <c r="G98" s="9" t="s">
        <v>7</v>
      </c>
      <c r="H98" s="2">
        <v>43949</v>
      </c>
      <c r="I98" s="5">
        <v>-400</v>
      </c>
      <c r="J98" s="4"/>
    </row>
    <row r="99" spans="7:10">
      <c r="G99" s="3" t="s">
        <v>5</v>
      </c>
      <c r="H99" s="2">
        <v>43949</v>
      </c>
      <c r="I99" s="4"/>
      <c r="J99" s="5">
        <v>-520</v>
      </c>
    </row>
    <row r="100" spans="7:10">
      <c r="G100" s="9" t="s">
        <v>4</v>
      </c>
      <c r="H100" s="2">
        <v>43950</v>
      </c>
      <c r="I100" s="10">
        <v>530</v>
      </c>
      <c r="J100" s="4"/>
    </row>
    <row r="101" spans="7:10">
      <c r="G101" s="9" t="s">
        <v>22</v>
      </c>
      <c r="H101" s="2">
        <v>43950</v>
      </c>
      <c r="I101" s="4"/>
      <c r="J101" s="5">
        <v>-910</v>
      </c>
    </row>
    <row r="102" spans="7:10">
      <c r="G102" s="9" t="s">
        <v>8</v>
      </c>
      <c r="H102" s="2">
        <v>43950</v>
      </c>
      <c r="I102" s="4"/>
      <c r="J102" s="10">
        <v>480</v>
      </c>
    </row>
    <row r="103" spans="7:10">
      <c r="G103" s="9" t="s">
        <v>7</v>
      </c>
      <c r="H103" s="2">
        <v>43951</v>
      </c>
      <c r="I103" s="10">
        <v>550</v>
      </c>
      <c r="J103" s="4"/>
    </row>
    <row r="104" spans="7:10">
      <c r="G104" s="9" t="s">
        <v>30</v>
      </c>
      <c r="H104" s="2">
        <v>43951</v>
      </c>
      <c r="I104" s="4"/>
      <c r="J104" s="4"/>
    </row>
    <row r="105" spans="7:10">
      <c r="G105" s="9" t="s">
        <v>10</v>
      </c>
      <c r="H105" s="2">
        <v>43951</v>
      </c>
      <c r="I105" s="4"/>
      <c r="J105" s="10">
        <v>670</v>
      </c>
    </row>
    <row r="106" spans="7:10">
      <c r="G106" s="9" t="s">
        <v>18</v>
      </c>
      <c r="H106" s="2">
        <v>43951</v>
      </c>
      <c r="I106" s="4"/>
      <c r="J106" s="10">
        <v>570</v>
      </c>
    </row>
    <row r="107" spans="7:10">
      <c r="G107" s="9" t="s">
        <v>28</v>
      </c>
      <c r="H107" s="2">
        <v>43951</v>
      </c>
      <c r="I107" s="4"/>
      <c r="J107" s="5">
        <v>-520</v>
      </c>
    </row>
    <row r="108" spans="7:10">
      <c r="G108" s="9" t="s">
        <v>28</v>
      </c>
      <c r="H108" s="2">
        <v>43951</v>
      </c>
      <c r="I108" s="4"/>
      <c r="J108" s="10">
        <v>540</v>
      </c>
    </row>
    <row r="109" spans="7:10">
      <c r="G109" s="3" t="s">
        <v>19</v>
      </c>
      <c r="H109" s="2">
        <v>43951</v>
      </c>
      <c r="I109" s="4"/>
      <c r="J109" s="10">
        <v>650</v>
      </c>
    </row>
    <row r="110" spans="7:10">
      <c r="G110" s="3" t="s">
        <v>14</v>
      </c>
      <c r="H110" s="2">
        <v>43951</v>
      </c>
      <c r="I110" s="4"/>
      <c r="J110" s="10">
        <v>1350</v>
      </c>
    </row>
    <row r="111" spans="7:10">
      <c r="G111" s="3" t="s">
        <v>13</v>
      </c>
      <c r="H111" s="2">
        <v>43951</v>
      </c>
      <c r="I111" s="4"/>
      <c r="J111" s="5">
        <v>650</v>
      </c>
    </row>
    <row r="112" spans="7:10">
      <c r="G112" s="3" t="s">
        <v>20</v>
      </c>
      <c r="H112" s="2">
        <v>43951</v>
      </c>
      <c r="I112" s="4"/>
      <c r="J112" s="10">
        <v>1650</v>
      </c>
    </row>
    <row r="113" spans="7:10">
      <c r="G113" s="3" t="s">
        <v>21</v>
      </c>
      <c r="H113" s="2">
        <v>43951</v>
      </c>
      <c r="I113" s="4"/>
      <c r="J113" s="10">
        <v>1740</v>
      </c>
    </row>
    <row r="114" spans="7:10">
      <c r="G114" s="3"/>
      <c r="H114" s="3"/>
      <c r="I114" s="4"/>
      <c r="J114" s="3"/>
    </row>
    <row r="115" spans="7:10">
      <c r="G115" s="3" t="s">
        <v>33</v>
      </c>
      <c r="H115" s="3"/>
      <c r="I115" s="6">
        <f>SUM(I5:I113)</f>
        <v>7550</v>
      </c>
      <c r="J115" s="6">
        <f>SUM(J5:J113)</f>
        <v>22490</v>
      </c>
    </row>
    <row r="116" spans="7:10">
      <c r="G116" s="3" t="s">
        <v>33</v>
      </c>
      <c r="H116" s="4"/>
      <c r="I116" s="17">
        <f>I115+J115</f>
        <v>30040</v>
      </c>
      <c r="J116" s="17"/>
    </row>
  </sheetData>
  <mergeCells count="14">
    <mergeCell ref="I116:J116"/>
    <mergeCell ref="B2:E2"/>
    <mergeCell ref="G2:J2"/>
    <mergeCell ref="L2:O2"/>
    <mergeCell ref="C58:E58"/>
    <mergeCell ref="C3:C4"/>
    <mergeCell ref="B3:B4"/>
    <mergeCell ref="D3:E3"/>
    <mergeCell ref="G3:G4"/>
    <mergeCell ref="H3:H4"/>
    <mergeCell ref="I3:J3"/>
    <mergeCell ref="L3:L4"/>
    <mergeCell ref="M3:M4"/>
    <mergeCell ref="N3:O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23"/>
  <sheetViews>
    <sheetView workbookViewId="0">
      <selection activeCell="G26" sqref="G26"/>
    </sheetView>
  </sheetViews>
  <sheetFormatPr defaultRowHeight="15"/>
  <cols>
    <col min="1" max="1" width="5.140625" customWidth="1"/>
    <col min="2" max="2" width="15.140625" customWidth="1"/>
    <col min="3" max="3" width="12.42578125" customWidth="1"/>
    <col min="4" max="4" width="20" customWidth="1"/>
    <col min="5" max="5" width="12.28515625" customWidth="1"/>
    <col min="6" max="6" width="4.28515625" customWidth="1"/>
    <col min="7" max="7" width="13.7109375" customWidth="1"/>
    <col min="8" max="8" width="12.85546875" customWidth="1"/>
    <col min="9" max="9" width="18.85546875" customWidth="1"/>
    <col min="10" max="10" width="12" customWidth="1"/>
  </cols>
  <sheetData>
    <row r="2" spans="2:10" ht="18.75">
      <c r="B2" s="14" t="s">
        <v>24</v>
      </c>
      <c r="C2" s="14"/>
      <c r="D2" s="14"/>
      <c r="E2" s="14"/>
      <c r="G2" s="14" t="s">
        <v>27</v>
      </c>
      <c r="H2" s="14"/>
      <c r="I2" s="14"/>
      <c r="J2" s="14"/>
    </row>
    <row r="3" spans="2:10" ht="19.5" customHeight="1">
      <c r="B3" s="12" t="s">
        <v>1</v>
      </c>
      <c r="C3" s="12" t="s">
        <v>2</v>
      </c>
      <c r="D3" s="13" t="s">
        <v>3</v>
      </c>
      <c r="E3" s="13"/>
      <c r="G3" s="12" t="s">
        <v>1</v>
      </c>
      <c r="H3" s="12" t="s">
        <v>2</v>
      </c>
      <c r="I3" s="13" t="s">
        <v>3</v>
      </c>
      <c r="J3" s="13"/>
    </row>
    <row r="4" spans="2:10" ht="30">
      <c r="B4" s="12"/>
      <c r="C4" s="12"/>
      <c r="D4" s="1" t="s">
        <v>35</v>
      </c>
      <c r="E4" s="1" t="s">
        <v>34</v>
      </c>
      <c r="G4" s="12"/>
      <c r="H4" s="12"/>
      <c r="I4" s="1" t="s">
        <v>35</v>
      </c>
      <c r="J4" s="1" t="s">
        <v>34</v>
      </c>
    </row>
    <row r="5" spans="2:10">
      <c r="B5" s="3" t="s">
        <v>17</v>
      </c>
      <c r="C5" s="2">
        <v>43901</v>
      </c>
      <c r="D5" s="4"/>
      <c r="E5" s="10">
        <v>1120</v>
      </c>
      <c r="G5" s="3" t="s">
        <v>22</v>
      </c>
      <c r="H5" s="2">
        <v>43928</v>
      </c>
      <c r="I5" s="4"/>
      <c r="J5" s="10">
        <v>600</v>
      </c>
    </row>
    <row r="6" spans="2:10">
      <c r="B6" s="3" t="s">
        <v>16</v>
      </c>
      <c r="C6" s="2">
        <v>43902</v>
      </c>
      <c r="D6" s="5">
        <v>-670</v>
      </c>
      <c r="E6" s="4"/>
      <c r="G6" s="3" t="s">
        <v>5</v>
      </c>
      <c r="H6" s="2">
        <v>43928</v>
      </c>
      <c r="I6" s="4"/>
      <c r="J6" s="5">
        <v>-400</v>
      </c>
    </row>
    <row r="7" spans="2:10">
      <c r="B7" s="3" t="s">
        <v>16</v>
      </c>
      <c r="C7" s="2">
        <v>43902</v>
      </c>
      <c r="D7" s="5">
        <v>-1000</v>
      </c>
      <c r="E7" s="4"/>
      <c r="G7" s="3" t="s">
        <v>15</v>
      </c>
      <c r="H7" s="2">
        <v>43928</v>
      </c>
      <c r="I7" s="10">
        <v>1200</v>
      </c>
      <c r="J7" s="4"/>
    </row>
    <row r="8" spans="2:10">
      <c r="B8" s="3" t="s">
        <v>9</v>
      </c>
      <c r="C8" s="2">
        <v>43908</v>
      </c>
      <c r="D8" s="4"/>
      <c r="E8" s="10">
        <v>1240</v>
      </c>
      <c r="G8" s="3" t="s">
        <v>11</v>
      </c>
      <c r="H8" s="2">
        <v>43929</v>
      </c>
      <c r="I8" s="5">
        <v>-600</v>
      </c>
      <c r="J8" s="4"/>
    </row>
    <row r="9" spans="2:10">
      <c r="B9" s="3" t="s">
        <v>15</v>
      </c>
      <c r="C9" s="2">
        <v>43910</v>
      </c>
      <c r="D9" s="10">
        <v>2630</v>
      </c>
      <c r="E9" s="4"/>
      <c r="G9" s="3" t="s">
        <v>5</v>
      </c>
      <c r="H9" s="2">
        <v>43930</v>
      </c>
      <c r="I9" s="4"/>
      <c r="J9" s="5">
        <v>-530</v>
      </c>
    </row>
    <row r="10" spans="2:10">
      <c r="B10" s="3" t="s">
        <v>18</v>
      </c>
      <c r="C10" s="2">
        <v>43914</v>
      </c>
      <c r="D10" s="4"/>
      <c r="E10" s="10">
        <v>850</v>
      </c>
      <c r="G10" s="3" t="s">
        <v>4</v>
      </c>
      <c r="H10" s="2">
        <v>43930</v>
      </c>
      <c r="I10" s="5">
        <v>-470</v>
      </c>
      <c r="J10" s="4"/>
    </row>
    <row r="11" spans="2:10">
      <c r="B11" s="3" t="s">
        <v>19</v>
      </c>
      <c r="C11" s="2">
        <v>43914</v>
      </c>
      <c r="D11" s="4"/>
      <c r="E11" s="5">
        <v>-610</v>
      </c>
      <c r="G11" s="3" t="s">
        <v>26</v>
      </c>
      <c r="H11" s="2">
        <v>43935</v>
      </c>
      <c r="I11" s="4"/>
      <c r="J11" s="10">
        <v>700</v>
      </c>
    </row>
    <row r="12" spans="2:10">
      <c r="B12" s="3" t="s">
        <v>14</v>
      </c>
      <c r="C12" s="2">
        <v>43914</v>
      </c>
      <c r="D12" s="4"/>
      <c r="E12" s="7">
        <v>0</v>
      </c>
      <c r="G12" s="3" t="s">
        <v>19</v>
      </c>
      <c r="H12" s="2">
        <v>43936</v>
      </c>
      <c r="I12" s="4"/>
      <c r="J12" s="5">
        <v>-640</v>
      </c>
    </row>
    <row r="13" spans="2:10">
      <c r="B13" s="3" t="s">
        <v>0</v>
      </c>
      <c r="C13" s="2">
        <v>43915</v>
      </c>
      <c r="D13" s="5">
        <v>-1150</v>
      </c>
      <c r="E13" s="4"/>
      <c r="G13" s="3" t="s">
        <v>25</v>
      </c>
      <c r="H13" s="2">
        <v>43937</v>
      </c>
      <c r="I13" s="4"/>
      <c r="J13" s="10">
        <v>1100</v>
      </c>
    </row>
    <row r="14" spans="2:10">
      <c r="B14" s="3" t="s">
        <v>18</v>
      </c>
      <c r="C14" s="2">
        <v>43916</v>
      </c>
      <c r="D14" s="4"/>
      <c r="E14" s="5">
        <v>-520</v>
      </c>
      <c r="G14" s="3" t="s">
        <v>16</v>
      </c>
      <c r="H14" s="2">
        <v>43938</v>
      </c>
      <c r="I14" s="4"/>
      <c r="J14" s="10">
        <v>1100</v>
      </c>
    </row>
    <row r="15" spans="2:10">
      <c r="B15" s="3" t="s">
        <v>11</v>
      </c>
      <c r="C15" s="2">
        <v>43921</v>
      </c>
      <c r="D15" s="10">
        <v>700</v>
      </c>
      <c r="E15" s="4"/>
      <c r="G15" s="3" t="s">
        <v>28</v>
      </c>
      <c r="H15" s="2">
        <v>43938</v>
      </c>
      <c r="I15" s="4"/>
      <c r="J15" s="7">
        <v>0</v>
      </c>
    </row>
    <row r="16" spans="2:10">
      <c r="B16" s="3"/>
      <c r="C16" s="3"/>
      <c r="D16" s="3"/>
      <c r="E16" s="3"/>
      <c r="G16" s="11" t="s">
        <v>8</v>
      </c>
      <c r="H16" s="2">
        <v>43944</v>
      </c>
      <c r="I16" s="4"/>
      <c r="J16" s="10">
        <v>440</v>
      </c>
    </row>
    <row r="17" spans="2:10">
      <c r="B17" s="3" t="s">
        <v>33</v>
      </c>
      <c r="C17" s="3"/>
      <c r="D17" s="6">
        <f>SUM(D5:D16)</f>
        <v>510</v>
      </c>
      <c r="E17" s="6">
        <f>SUM(E5:E16)</f>
        <v>2080</v>
      </c>
      <c r="G17" s="11" t="s">
        <v>4</v>
      </c>
      <c r="H17" s="2">
        <v>43944</v>
      </c>
      <c r="I17" s="10">
        <v>550</v>
      </c>
      <c r="J17" s="4"/>
    </row>
    <row r="18" spans="2:10">
      <c r="B18" s="3" t="s">
        <v>33</v>
      </c>
      <c r="C18" s="15">
        <f>D17+E17</f>
        <v>2590</v>
      </c>
      <c r="D18" s="15"/>
      <c r="E18" s="15"/>
      <c r="G18" s="3" t="s">
        <v>25</v>
      </c>
      <c r="H18" s="2">
        <v>43944</v>
      </c>
      <c r="I18" s="4"/>
      <c r="J18" s="10">
        <v>1500</v>
      </c>
    </row>
    <row r="19" spans="2:10">
      <c r="G19" s="3" t="s">
        <v>17</v>
      </c>
      <c r="H19" s="2">
        <v>43944</v>
      </c>
      <c r="I19" s="4"/>
      <c r="J19" s="10">
        <v>550</v>
      </c>
    </row>
    <row r="20" spans="2:10">
      <c r="G20" s="11" t="s">
        <v>0</v>
      </c>
      <c r="H20" s="2">
        <v>43948</v>
      </c>
      <c r="I20" s="10">
        <v>570</v>
      </c>
      <c r="J20" s="4"/>
    </row>
    <row r="21" spans="2:10">
      <c r="G21" s="4"/>
      <c r="H21" s="4"/>
      <c r="I21" s="4"/>
      <c r="J21" s="4"/>
    </row>
    <row r="22" spans="2:10">
      <c r="G22" s="3" t="s">
        <v>33</v>
      </c>
      <c r="H22" s="3"/>
      <c r="I22" s="6">
        <f>SUM(I5:I21)</f>
        <v>1250</v>
      </c>
      <c r="J22" s="6">
        <f>SUM(J5:J21)</f>
        <v>4420</v>
      </c>
    </row>
    <row r="23" spans="2:10">
      <c r="G23" s="3" t="s">
        <v>33</v>
      </c>
      <c r="H23" s="15">
        <f>I22+J22</f>
        <v>5670</v>
      </c>
      <c r="I23" s="15"/>
      <c r="J23" s="15"/>
    </row>
  </sheetData>
  <mergeCells count="10">
    <mergeCell ref="C18:E18"/>
    <mergeCell ref="H23:J23"/>
    <mergeCell ref="G2:J2"/>
    <mergeCell ref="G3:G4"/>
    <mergeCell ref="H3:H4"/>
    <mergeCell ref="I3:J3"/>
    <mergeCell ref="B2:E2"/>
    <mergeCell ref="B3:B4"/>
    <mergeCell ref="C3:C4"/>
    <mergeCell ref="D3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J66"/>
  <sheetViews>
    <sheetView workbookViewId="0">
      <selection activeCell="M64" sqref="M64"/>
    </sheetView>
  </sheetViews>
  <sheetFormatPr defaultRowHeight="15"/>
  <cols>
    <col min="1" max="1" width="3.5703125" customWidth="1"/>
    <col min="2" max="2" width="14.42578125" customWidth="1"/>
    <col min="3" max="3" width="12.42578125" customWidth="1"/>
    <col min="4" max="4" width="19" customWidth="1"/>
    <col min="5" max="5" width="11.42578125" customWidth="1"/>
    <col min="6" max="6" width="3.7109375" customWidth="1"/>
    <col min="7" max="7" width="13.7109375" customWidth="1"/>
    <col min="8" max="8" width="11.7109375" customWidth="1"/>
    <col min="9" max="9" width="19" customWidth="1"/>
    <col min="10" max="10" width="11.7109375" customWidth="1"/>
  </cols>
  <sheetData>
    <row r="2" spans="2:10" ht="18.75">
      <c r="B2" s="14" t="s">
        <v>27</v>
      </c>
      <c r="C2" s="14"/>
      <c r="D2" s="14"/>
      <c r="E2" s="14"/>
      <c r="G2" s="14" t="s">
        <v>32</v>
      </c>
      <c r="H2" s="14"/>
      <c r="I2" s="14"/>
      <c r="J2" s="14"/>
    </row>
    <row r="3" spans="2:10" ht="22.5" customHeight="1">
      <c r="B3" s="12" t="s">
        <v>1</v>
      </c>
      <c r="C3" s="12" t="s">
        <v>2</v>
      </c>
      <c r="D3" s="13" t="s">
        <v>3</v>
      </c>
      <c r="E3" s="13"/>
      <c r="G3" s="12" t="s">
        <v>1</v>
      </c>
      <c r="H3" s="12" t="s">
        <v>2</v>
      </c>
      <c r="I3" s="13" t="s">
        <v>3</v>
      </c>
      <c r="J3" s="13"/>
    </row>
    <row r="4" spans="2:10" ht="30">
      <c r="B4" s="12"/>
      <c r="C4" s="12"/>
      <c r="D4" s="1" t="s">
        <v>35</v>
      </c>
      <c r="E4" s="1" t="s">
        <v>34</v>
      </c>
      <c r="G4" s="12"/>
      <c r="H4" s="12"/>
      <c r="I4" s="1" t="s">
        <v>35</v>
      </c>
      <c r="J4" s="1" t="s">
        <v>34</v>
      </c>
    </row>
    <row r="5" spans="2:10">
      <c r="B5" s="3" t="s">
        <v>7</v>
      </c>
      <c r="C5" s="2">
        <v>43922</v>
      </c>
      <c r="D5" s="10">
        <v>610</v>
      </c>
      <c r="E5" s="3"/>
      <c r="G5" s="11" t="s">
        <v>15</v>
      </c>
      <c r="H5" s="2">
        <v>43952</v>
      </c>
      <c r="I5" s="4"/>
      <c r="J5" s="4"/>
    </row>
    <row r="6" spans="2:10">
      <c r="B6" s="3" t="s">
        <v>25</v>
      </c>
      <c r="C6" s="2">
        <v>43922</v>
      </c>
      <c r="D6" s="3"/>
      <c r="E6" s="10">
        <v>2900</v>
      </c>
      <c r="G6" s="4"/>
      <c r="H6" s="4"/>
      <c r="I6" s="4"/>
      <c r="J6" s="4"/>
    </row>
    <row r="7" spans="2:10">
      <c r="B7" s="3" t="s">
        <v>9</v>
      </c>
      <c r="C7" s="2">
        <v>43923</v>
      </c>
      <c r="D7" s="3"/>
      <c r="E7" s="5">
        <v>-1200</v>
      </c>
      <c r="G7" s="4"/>
      <c r="H7" s="4"/>
      <c r="I7" s="4"/>
      <c r="J7" s="4"/>
    </row>
    <row r="8" spans="2:10">
      <c r="B8" s="3" t="s">
        <v>16</v>
      </c>
      <c r="C8" s="2">
        <v>43923</v>
      </c>
      <c r="D8" s="5">
        <v>-1060</v>
      </c>
      <c r="E8" s="3"/>
      <c r="G8" s="4"/>
      <c r="H8" s="4"/>
      <c r="I8" s="4"/>
      <c r="J8" s="4"/>
    </row>
    <row r="9" spans="2:10">
      <c r="B9" s="3" t="s">
        <v>13</v>
      </c>
      <c r="C9" s="2">
        <v>43923</v>
      </c>
      <c r="D9" s="3"/>
      <c r="E9" s="10">
        <v>-910</v>
      </c>
      <c r="G9" s="4"/>
      <c r="H9" s="4"/>
      <c r="I9" s="4"/>
      <c r="J9" s="4"/>
    </row>
    <row r="10" spans="2:10">
      <c r="B10" s="3" t="s">
        <v>23</v>
      </c>
      <c r="C10" s="2">
        <v>43924</v>
      </c>
      <c r="D10" s="3"/>
      <c r="E10" s="5">
        <v>-1100</v>
      </c>
      <c r="G10" s="4"/>
      <c r="H10" s="4"/>
      <c r="I10" s="4"/>
      <c r="J10" s="4"/>
    </row>
    <row r="11" spans="2:10">
      <c r="B11" s="3" t="s">
        <v>4</v>
      </c>
      <c r="C11" s="2">
        <v>43927</v>
      </c>
      <c r="D11" s="10">
        <v>660</v>
      </c>
      <c r="E11" s="3"/>
      <c r="G11" s="4"/>
      <c r="H11" s="4"/>
      <c r="I11" s="4"/>
      <c r="J11" s="4"/>
    </row>
    <row r="12" spans="2:10">
      <c r="B12" s="3" t="s">
        <v>0</v>
      </c>
      <c r="C12" s="2">
        <v>43927</v>
      </c>
      <c r="D12" s="10">
        <v>-660</v>
      </c>
      <c r="E12" s="3"/>
      <c r="G12" s="4"/>
      <c r="H12" s="4"/>
      <c r="I12" s="4"/>
      <c r="J12" s="4"/>
    </row>
    <row r="13" spans="2:10">
      <c r="B13" s="3" t="s">
        <v>15</v>
      </c>
      <c r="C13" s="2">
        <v>43928</v>
      </c>
      <c r="D13" s="10">
        <v>1300</v>
      </c>
      <c r="E13" s="3"/>
      <c r="G13" s="4"/>
      <c r="H13" s="4"/>
      <c r="I13" s="4"/>
      <c r="J13" s="4"/>
    </row>
    <row r="14" spans="2:10">
      <c r="B14" s="3" t="s">
        <v>9</v>
      </c>
      <c r="C14" s="2">
        <v>43928</v>
      </c>
      <c r="D14" s="3"/>
      <c r="E14" s="10">
        <v>1500</v>
      </c>
      <c r="G14" s="4"/>
      <c r="H14" s="4"/>
      <c r="I14" s="4"/>
      <c r="J14" s="4"/>
    </row>
    <row r="15" spans="2:10">
      <c r="B15" s="3" t="s">
        <v>30</v>
      </c>
      <c r="C15" s="2">
        <v>43928</v>
      </c>
      <c r="D15" s="3"/>
      <c r="E15" s="5">
        <v>-440</v>
      </c>
      <c r="G15" s="4"/>
      <c r="H15" s="4"/>
      <c r="I15" s="4"/>
      <c r="J15" s="4"/>
    </row>
    <row r="16" spans="2:10">
      <c r="B16" s="3" t="s">
        <v>21</v>
      </c>
      <c r="C16" s="2">
        <v>43928</v>
      </c>
      <c r="D16" s="3"/>
      <c r="E16" s="5">
        <v>-1600</v>
      </c>
      <c r="G16" s="4"/>
      <c r="H16" s="4"/>
      <c r="I16" s="4"/>
      <c r="J16" s="4"/>
    </row>
    <row r="17" spans="2:10">
      <c r="B17" s="3" t="s">
        <v>13</v>
      </c>
      <c r="C17" s="2">
        <v>43929</v>
      </c>
      <c r="D17" s="3"/>
      <c r="E17" s="5">
        <v>-760</v>
      </c>
      <c r="G17" s="4"/>
      <c r="H17" s="4"/>
      <c r="I17" s="4"/>
      <c r="J17" s="4"/>
    </row>
    <row r="18" spans="2:10">
      <c r="B18" s="3" t="s">
        <v>13</v>
      </c>
      <c r="C18" s="2">
        <v>43929</v>
      </c>
      <c r="D18" s="3"/>
      <c r="E18" s="5">
        <v>-640</v>
      </c>
      <c r="G18" s="4"/>
      <c r="H18" s="4"/>
      <c r="I18" s="4"/>
      <c r="J18" s="4"/>
    </row>
    <row r="19" spans="2:10">
      <c r="B19" s="3" t="s">
        <v>6</v>
      </c>
      <c r="C19" s="2">
        <v>43930</v>
      </c>
      <c r="D19" s="5">
        <v>-540</v>
      </c>
      <c r="E19" s="3"/>
      <c r="G19" s="4"/>
      <c r="H19" s="4"/>
      <c r="I19" s="4"/>
      <c r="J19" s="4"/>
    </row>
    <row r="20" spans="2:10">
      <c r="B20" s="3" t="s">
        <v>4</v>
      </c>
      <c r="C20" s="2">
        <v>43930</v>
      </c>
      <c r="D20" s="5">
        <v>-460</v>
      </c>
      <c r="E20" s="3"/>
      <c r="G20" s="4"/>
      <c r="H20" s="4"/>
      <c r="I20" s="4"/>
      <c r="J20" s="4"/>
    </row>
    <row r="21" spans="2:10">
      <c r="B21" s="3" t="s">
        <v>25</v>
      </c>
      <c r="C21" s="2">
        <v>43930</v>
      </c>
      <c r="D21" s="3"/>
      <c r="E21" s="5">
        <v>-1100</v>
      </c>
      <c r="G21" s="4"/>
      <c r="H21" s="4"/>
      <c r="I21" s="4"/>
      <c r="J21" s="4"/>
    </row>
    <row r="22" spans="2:10">
      <c r="B22" s="3" t="s">
        <v>5</v>
      </c>
      <c r="C22" s="2">
        <v>43930</v>
      </c>
      <c r="D22" s="3"/>
      <c r="E22" s="5">
        <v>-520</v>
      </c>
      <c r="G22" s="4"/>
      <c r="H22" s="4"/>
      <c r="I22" s="4"/>
      <c r="J22" s="4"/>
    </row>
    <row r="23" spans="2:10">
      <c r="B23" s="3" t="s">
        <v>22</v>
      </c>
      <c r="C23" s="2">
        <v>43931</v>
      </c>
      <c r="D23" s="3"/>
      <c r="E23" s="7">
        <v>0</v>
      </c>
      <c r="G23" s="4"/>
      <c r="H23" s="4"/>
      <c r="I23" s="4"/>
      <c r="J23" s="4"/>
    </row>
    <row r="24" spans="2:10">
      <c r="B24" s="3" t="s">
        <v>0</v>
      </c>
      <c r="C24" s="2">
        <v>43934</v>
      </c>
      <c r="D24" s="5">
        <v>-420</v>
      </c>
      <c r="E24" s="3"/>
      <c r="G24" s="4"/>
      <c r="H24" s="4"/>
      <c r="I24" s="4"/>
      <c r="J24" s="4"/>
    </row>
    <row r="25" spans="2:10">
      <c r="B25" s="3" t="s">
        <v>4</v>
      </c>
      <c r="C25" s="2">
        <v>43935</v>
      </c>
      <c r="D25" s="10">
        <v>910</v>
      </c>
      <c r="E25" s="3"/>
      <c r="G25" s="4"/>
      <c r="H25" s="4"/>
      <c r="I25" s="4"/>
      <c r="J25" s="4"/>
    </row>
    <row r="26" spans="2:10">
      <c r="B26" s="3" t="s">
        <v>8</v>
      </c>
      <c r="C26" s="2">
        <v>43935</v>
      </c>
      <c r="D26" s="3"/>
      <c r="E26" s="10">
        <v>635</v>
      </c>
      <c r="G26" s="4"/>
      <c r="H26" s="4"/>
      <c r="I26" s="4"/>
      <c r="J26" s="4"/>
    </row>
    <row r="27" spans="2:10">
      <c r="B27" s="3" t="s">
        <v>0</v>
      </c>
      <c r="C27" s="2">
        <v>43935</v>
      </c>
      <c r="D27" s="10">
        <v>500</v>
      </c>
      <c r="E27" s="3"/>
      <c r="G27" s="4"/>
      <c r="H27" s="4"/>
      <c r="I27" s="4"/>
      <c r="J27" s="4"/>
    </row>
    <row r="28" spans="2:10">
      <c r="B28" s="3" t="s">
        <v>7</v>
      </c>
      <c r="C28" s="2">
        <v>43935</v>
      </c>
      <c r="D28" s="10">
        <v>440</v>
      </c>
      <c r="E28" s="3"/>
      <c r="G28" s="4"/>
      <c r="H28" s="4"/>
      <c r="I28" s="4"/>
      <c r="J28" s="4"/>
    </row>
    <row r="29" spans="2:10">
      <c r="B29" s="3" t="s">
        <v>0</v>
      </c>
      <c r="C29" s="2">
        <v>43936</v>
      </c>
      <c r="D29" s="10">
        <v>610</v>
      </c>
      <c r="E29" s="3"/>
      <c r="G29" s="4"/>
      <c r="H29" s="4"/>
      <c r="I29" s="4"/>
      <c r="J29" s="4"/>
    </row>
    <row r="30" spans="2:10">
      <c r="B30" s="3" t="s">
        <v>7</v>
      </c>
      <c r="C30" s="2">
        <v>43936</v>
      </c>
      <c r="D30" s="10">
        <v>475</v>
      </c>
      <c r="E30" s="3"/>
      <c r="G30" s="4"/>
      <c r="H30" s="4"/>
      <c r="I30" s="4"/>
      <c r="J30" s="4"/>
    </row>
    <row r="31" spans="2:10">
      <c r="B31" s="3" t="s">
        <v>17</v>
      </c>
      <c r="C31" s="2">
        <v>43936</v>
      </c>
      <c r="D31" s="3"/>
      <c r="E31" s="10">
        <v>925</v>
      </c>
      <c r="G31" s="4"/>
      <c r="H31" s="4"/>
      <c r="I31" s="4"/>
      <c r="J31" s="4"/>
    </row>
    <row r="32" spans="2:10">
      <c r="B32" s="3" t="s">
        <v>19</v>
      </c>
      <c r="C32" s="2">
        <v>43936</v>
      </c>
      <c r="D32" s="3"/>
      <c r="E32" s="5">
        <v>-640</v>
      </c>
      <c r="G32" s="4"/>
      <c r="H32" s="4"/>
      <c r="I32" s="4"/>
      <c r="J32" s="4"/>
    </row>
    <row r="33" spans="2:10">
      <c r="B33" s="3" t="s">
        <v>9</v>
      </c>
      <c r="C33" s="2">
        <v>43936</v>
      </c>
      <c r="D33" s="3"/>
      <c r="E33" s="5">
        <v>-1000</v>
      </c>
      <c r="G33" s="4"/>
      <c r="H33" s="4"/>
      <c r="I33" s="4"/>
      <c r="J33" s="4"/>
    </row>
    <row r="34" spans="2:10">
      <c r="B34" s="3" t="s">
        <v>13</v>
      </c>
      <c r="C34" s="2">
        <v>43936</v>
      </c>
      <c r="D34" s="3"/>
      <c r="E34" s="3"/>
      <c r="G34" s="4"/>
      <c r="H34" s="4"/>
      <c r="I34" s="4"/>
      <c r="J34" s="4"/>
    </row>
    <row r="35" spans="2:10">
      <c r="B35" s="3" t="s">
        <v>12</v>
      </c>
      <c r="C35" s="2">
        <v>43938</v>
      </c>
      <c r="D35" s="3"/>
      <c r="E35" s="5">
        <v>-560</v>
      </c>
      <c r="G35" s="4"/>
      <c r="H35" s="4"/>
      <c r="I35" s="4"/>
      <c r="J35" s="4"/>
    </row>
    <row r="36" spans="2:10">
      <c r="B36" s="9" t="s">
        <v>7</v>
      </c>
      <c r="C36" s="2">
        <v>43938</v>
      </c>
      <c r="D36" s="5">
        <v>-550</v>
      </c>
      <c r="E36" s="3"/>
      <c r="G36" s="4"/>
      <c r="H36" s="4"/>
      <c r="I36" s="4"/>
      <c r="J36" s="4"/>
    </row>
    <row r="37" spans="2:10">
      <c r="B37" s="3" t="s">
        <v>9</v>
      </c>
      <c r="C37" s="2">
        <v>43941</v>
      </c>
      <c r="D37" s="3"/>
      <c r="E37" s="5">
        <v>-900</v>
      </c>
      <c r="G37" s="4"/>
      <c r="H37" s="4"/>
      <c r="I37" s="4"/>
      <c r="J37" s="4"/>
    </row>
    <row r="38" spans="2:10">
      <c r="B38" s="9" t="s">
        <v>29</v>
      </c>
      <c r="C38" s="2">
        <v>43941</v>
      </c>
      <c r="D38" s="3"/>
      <c r="E38" s="5">
        <v>-1200</v>
      </c>
      <c r="G38" s="4"/>
      <c r="H38" s="4"/>
      <c r="I38" s="4"/>
      <c r="J38" s="4"/>
    </row>
    <row r="39" spans="2:10">
      <c r="B39" s="9" t="s">
        <v>17</v>
      </c>
      <c r="C39" s="2">
        <v>43941</v>
      </c>
      <c r="D39" s="3"/>
      <c r="E39" s="10">
        <v>790</v>
      </c>
      <c r="G39" s="4"/>
      <c r="H39" s="4"/>
      <c r="I39" s="4"/>
      <c r="J39" s="4"/>
    </row>
    <row r="40" spans="2:10">
      <c r="B40" s="9" t="s">
        <v>26</v>
      </c>
      <c r="C40" s="2">
        <v>43941</v>
      </c>
      <c r="D40" s="3"/>
      <c r="E40" s="10">
        <v>915</v>
      </c>
      <c r="G40" s="4"/>
      <c r="H40" s="4"/>
      <c r="I40" s="4"/>
      <c r="J40" s="4"/>
    </row>
    <row r="41" spans="2:10">
      <c r="B41" s="3" t="s">
        <v>0</v>
      </c>
      <c r="C41" s="2">
        <v>43942</v>
      </c>
      <c r="D41" s="5">
        <v>-530</v>
      </c>
      <c r="E41" s="3"/>
      <c r="G41" s="4"/>
      <c r="H41" s="4"/>
      <c r="I41" s="4"/>
      <c r="J41" s="4"/>
    </row>
    <row r="42" spans="2:10">
      <c r="B42" s="9" t="s">
        <v>17</v>
      </c>
      <c r="C42" s="2">
        <v>43942</v>
      </c>
      <c r="D42" s="3"/>
      <c r="E42" s="5">
        <v>-730</v>
      </c>
      <c r="G42" s="4"/>
      <c r="H42" s="4"/>
      <c r="I42" s="4"/>
      <c r="J42" s="4"/>
    </row>
    <row r="43" spans="2:10">
      <c r="B43" s="3" t="s">
        <v>14</v>
      </c>
      <c r="C43" s="2">
        <v>43942</v>
      </c>
      <c r="D43" s="3"/>
      <c r="E43" s="10">
        <v>1200</v>
      </c>
      <c r="G43" s="4"/>
      <c r="H43" s="4"/>
      <c r="I43" s="4"/>
      <c r="J43" s="4"/>
    </row>
    <row r="44" spans="2:10">
      <c r="B44" s="9" t="s">
        <v>4</v>
      </c>
      <c r="C44" s="2">
        <v>43943</v>
      </c>
      <c r="D44" s="5">
        <v>-730</v>
      </c>
      <c r="E44" s="3"/>
      <c r="G44" s="4"/>
      <c r="H44" s="4"/>
      <c r="I44" s="4"/>
      <c r="J44" s="4"/>
    </row>
    <row r="45" spans="2:10">
      <c r="B45" s="9" t="s">
        <v>29</v>
      </c>
      <c r="C45" s="2">
        <v>43943</v>
      </c>
      <c r="D45" s="3"/>
      <c r="E45" s="10">
        <v>1950</v>
      </c>
      <c r="G45" s="4"/>
      <c r="H45" s="4"/>
      <c r="I45" s="4"/>
      <c r="J45" s="4"/>
    </row>
    <row r="46" spans="2:10">
      <c r="B46" s="3" t="s">
        <v>12</v>
      </c>
      <c r="C46" s="2">
        <v>43943</v>
      </c>
      <c r="D46" s="3"/>
      <c r="E46" s="5">
        <v>-450</v>
      </c>
      <c r="G46" s="4"/>
      <c r="H46" s="4"/>
      <c r="I46" s="4"/>
      <c r="J46" s="4"/>
    </row>
    <row r="47" spans="2:10">
      <c r="B47" s="3" t="s">
        <v>16</v>
      </c>
      <c r="C47" s="2">
        <v>43943</v>
      </c>
      <c r="D47" s="5">
        <v>-730</v>
      </c>
      <c r="E47" s="3"/>
      <c r="G47" s="4"/>
      <c r="H47" s="4"/>
      <c r="I47" s="4"/>
      <c r="J47" s="4"/>
    </row>
    <row r="48" spans="2:10">
      <c r="B48" s="9" t="s">
        <v>4</v>
      </c>
      <c r="C48" s="2">
        <v>43944</v>
      </c>
      <c r="D48" s="3"/>
      <c r="E48" s="3"/>
      <c r="G48" s="4"/>
      <c r="H48" s="4"/>
      <c r="I48" s="4"/>
      <c r="J48" s="4"/>
    </row>
    <row r="49" spans="2:10">
      <c r="B49" s="9" t="s">
        <v>22</v>
      </c>
      <c r="C49" s="2">
        <v>43944</v>
      </c>
      <c r="D49" s="3"/>
      <c r="E49" s="3"/>
      <c r="G49" s="4"/>
      <c r="H49" s="4"/>
      <c r="I49" s="4"/>
      <c r="J49" s="4"/>
    </row>
    <row r="50" spans="2:10">
      <c r="B50" s="9" t="s">
        <v>4</v>
      </c>
      <c r="C50" s="2">
        <v>43944</v>
      </c>
      <c r="D50" s="5">
        <v>-500</v>
      </c>
      <c r="E50" s="3"/>
      <c r="G50" s="4"/>
      <c r="H50" s="4"/>
      <c r="I50" s="4"/>
      <c r="J50" s="4"/>
    </row>
    <row r="51" spans="2:10">
      <c r="B51" s="9" t="s">
        <v>22</v>
      </c>
      <c r="C51" s="2">
        <v>43944</v>
      </c>
      <c r="D51" s="3"/>
      <c r="E51" s="5">
        <v>-670</v>
      </c>
      <c r="G51" s="4"/>
      <c r="H51" s="4"/>
      <c r="I51" s="4"/>
      <c r="J51" s="4"/>
    </row>
    <row r="52" spans="2:10">
      <c r="B52" s="9" t="s">
        <v>8</v>
      </c>
      <c r="C52" s="2">
        <v>43944</v>
      </c>
      <c r="D52" s="3"/>
      <c r="E52" s="5">
        <v>-500</v>
      </c>
      <c r="G52" s="4"/>
      <c r="H52" s="4"/>
      <c r="I52" s="4"/>
      <c r="J52" s="4"/>
    </row>
    <row r="53" spans="2:10">
      <c r="B53" s="9" t="s">
        <v>18</v>
      </c>
      <c r="C53" s="2">
        <v>43945</v>
      </c>
      <c r="D53" s="3"/>
      <c r="E53" s="3"/>
      <c r="G53" s="4"/>
      <c r="H53" s="4"/>
      <c r="I53" s="4"/>
      <c r="J53" s="4"/>
    </row>
    <row r="54" spans="2:10">
      <c r="B54" s="9" t="s">
        <v>18</v>
      </c>
      <c r="C54" s="2">
        <v>43945</v>
      </c>
      <c r="D54" s="3"/>
      <c r="E54" s="5">
        <v>-430</v>
      </c>
      <c r="G54" s="4"/>
      <c r="H54" s="4"/>
      <c r="I54" s="4"/>
      <c r="J54" s="4"/>
    </row>
    <row r="55" spans="2:10">
      <c r="B55" s="3" t="s">
        <v>15</v>
      </c>
      <c r="C55" s="2">
        <v>43948</v>
      </c>
      <c r="D55" s="5">
        <v>-610</v>
      </c>
      <c r="E55" s="3"/>
      <c r="G55" s="4"/>
      <c r="H55" s="4"/>
      <c r="I55" s="4"/>
      <c r="J55" s="4"/>
    </row>
    <row r="56" spans="2:10">
      <c r="B56" s="9" t="s">
        <v>4</v>
      </c>
      <c r="C56" s="2">
        <v>43948</v>
      </c>
      <c r="D56" s="10">
        <v>475</v>
      </c>
      <c r="E56" s="3"/>
      <c r="G56" s="4"/>
      <c r="H56" s="4"/>
      <c r="I56" s="4"/>
      <c r="J56" s="4"/>
    </row>
    <row r="57" spans="2:10">
      <c r="B57" s="3" t="s">
        <v>15</v>
      </c>
      <c r="C57" s="2">
        <v>43949</v>
      </c>
      <c r="D57" s="5">
        <v>-870</v>
      </c>
      <c r="E57" s="3"/>
      <c r="G57" s="4"/>
      <c r="H57" s="4"/>
      <c r="I57" s="4"/>
      <c r="J57" s="4"/>
    </row>
    <row r="58" spans="2:10">
      <c r="B58" s="9" t="s">
        <v>6</v>
      </c>
      <c r="C58" s="2">
        <v>43949</v>
      </c>
      <c r="D58" s="5">
        <v>-440</v>
      </c>
      <c r="E58" s="3"/>
      <c r="G58" s="4"/>
      <c r="H58" s="4"/>
      <c r="I58" s="4"/>
      <c r="J58" s="4"/>
    </row>
    <row r="59" spans="2:10">
      <c r="B59" s="9" t="s">
        <v>18</v>
      </c>
      <c r="C59" s="2">
        <v>43949</v>
      </c>
      <c r="D59" s="3"/>
      <c r="E59" s="5">
        <v>-330</v>
      </c>
      <c r="G59" s="4"/>
      <c r="H59" s="4"/>
      <c r="I59" s="4"/>
      <c r="J59" s="4"/>
    </row>
    <row r="60" spans="2:10">
      <c r="B60" s="3" t="s">
        <v>17</v>
      </c>
      <c r="C60" s="2">
        <v>43949</v>
      </c>
      <c r="D60" s="3"/>
      <c r="E60" s="10">
        <v>470</v>
      </c>
      <c r="G60" s="4"/>
      <c r="H60" s="4"/>
      <c r="I60" s="4"/>
      <c r="J60" s="4"/>
    </row>
    <row r="61" spans="2:10">
      <c r="B61" s="9" t="s">
        <v>4</v>
      </c>
      <c r="C61" s="2">
        <v>43950</v>
      </c>
      <c r="D61" s="5">
        <v>-440</v>
      </c>
      <c r="E61" s="4"/>
      <c r="G61" s="4"/>
      <c r="H61" s="4"/>
      <c r="I61" s="4"/>
      <c r="J61" s="4"/>
    </row>
    <row r="62" spans="2:10">
      <c r="B62" s="9" t="s">
        <v>4</v>
      </c>
      <c r="C62" s="2">
        <v>43951</v>
      </c>
      <c r="D62" s="5">
        <v>-540</v>
      </c>
      <c r="E62" s="4"/>
      <c r="G62" s="4"/>
      <c r="H62" s="4"/>
      <c r="I62" s="4"/>
      <c r="J62" s="4"/>
    </row>
    <row r="63" spans="2:10">
      <c r="B63" s="9" t="s">
        <v>7</v>
      </c>
      <c r="C63" s="2">
        <v>43951</v>
      </c>
      <c r="D63" s="10">
        <v>475</v>
      </c>
      <c r="E63" s="4"/>
      <c r="G63" s="4"/>
      <c r="H63" s="4"/>
      <c r="I63" s="4"/>
      <c r="J63" s="4"/>
    </row>
    <row r="64" spans="2:10">
      <c r="B64" s="4"/>
      <c r="C64" s="4"/>
      <c r="D64" s="4"/>
      <c r="E64" s="4"/>
      <c r="G64" s="4"/>
      <c r="H64" s="4"/>
      <c r="I64" s="4"/>
      <c r="J64" s="4"/>
    </row>
    <row r="65" spans="2:10">
      <c r="B65" s="3" t="s">
        <v>33</v>
      </c>
      <c r="C65" s="3"/>
      <c r="D65" s="8">
        <f>SUM(D5:D64)</f>
        <v>-2625</v>
      </c>
      <c r="E65" s="8">
        <f>SUM(E5:E64)</f>
        <v>-4395</v>
      </c>
      <c r="G65" s="4"/>
      <c r="H65" s="4"/>
      <c r="I65" s="4"/>
      <c r="J65" s="4"/>
    </row>
    <row r="66" spans="2:10">
      <c r="B66" s="3" t="s">
        <v>33</v>
      </c>
      <c r="C66" s="18">
        <f>D65+E65</f>
        <v>-7020</v>
      </c>
      <c r="D66" s="18"/>
      <c r="E66" s="18"/>
      <c r="G66" s="4"/>
      <c r="H66" s="4"/>
      <c r="I66" s="4"/>
      <c r="J66" s="4"/>
    </row>
  </sheetData>
  <mergeCells count="9">
    <mergeCell ref="C66:E66"/>
    <mergeCell ref="B2:E2"/>
    <mergeCell ref="G2:J2"/>
    <mergeCell ref="B3:B4"/>
    <mergeCell ref="C3:C4"/>
    <mergeCell ref="D3:E3"/>
    <mergeCell ref="G3:G4"/>
    <mergeCell ref="H3:H4"/>
    <mergeCell ref="I3:J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J40"/>
  <sheetViews>
    <sheetView workbookViewId="0">
      <selection activeCell="L15" sqref="L15"/>
    </sheetView>
  </sheetViews>
  <sheetFormatPr defaultRowHeight="15"/>
  <cols>
    <col min="1" max="1" width="4.5703125" customWidth="1"/>
    <col min="2" max="2" width="13.42578125" customWidth="1"/>
    <col min="3" max="3" width="10.7109375" customWidth="1"/>
    <col min="4" max="4" width="19.140625" customWidth="1"/>
    <col min="5" max="5" width="12" customWidth="1"/>
    <col min="6" max="6" width="4" customWidth="1"/>
    <col min="7" max="7" width="14.140625" customWidth="1"/>
    <col min="8" max="8" width="10.42578125" customWidth="1"/>
    <col min="9" max="9" width="19.140625" customWidth="1"/>
    <col min="10" max="10" width="12" customWidth="1"/>
  </cols>
  <sheetData>
    <row r="2" spans="2:10" ht="18.75">
      <c r="B2" s="14" t="s">
        <v>27</v>
      </c>
      <c r="C2" s="14"/>
      <c r="D2" s="14"/>
      <c r="E2" s="14"/>
      <c r="G2" s="14" t="s">
        <v>32</v>
      </c>
      <c r="H2" s="14"/>
      <c r="I2" s="14"/>
      <c r="J2" s="14"/>
    </row>
    <row r="3" spans="2:10" ht="37.5" customHeight="1">
      <c r="B3" s="12" t="s">
        <v>1</v>
      </c>
      <c r="C3" s="12" t="s">
        <v>2</v>
      </c>
      <c r="D3" s="13" t="s">
        <v>3</v>
      </c>
      <c r="E3" s="13"/>
      <c r="G3" s="12" t="s">
        <v>1</v>
      </c>
      <c r="H3" s="12" t="s">
        <v>2</v>
      </c>
      <c r="I3" s="13" t="s">
        <v>3</v>
      </c>
      <c r="J3" s="13"/>
    </row>
    <row r="4" spans="2:10" ht="30">
      <c r="B4" s="12"/>
      <c r="C4" s="12"/>
      <c r="D4" s="1" t="s">
        <v>35</v>
      </c>
      <c r="E4" s="1" t="s">
        <v>34</v>
      </c>
      <c r="G4" s="12"/>
      <c r="H4" s="12"/>
      <c r="I4" s="1" t="s">
        <v>35</v>
      </c>
      <c r="J4" s="1" t="s">
        <v>34</v>
      </c>
    </row>
    <row r="5" spans="2:10">
      <c r="B5" s="3" t="s">
        <v>12</v>
      </c>
      <c r="C5" s="2">
        <v>43924</v>
      </c>
      <c r="D5" s="4"/>
      <c r="E5" s="10">
        <v>1500</v>
      </c>
      <c r="G5" s="3" t="s">
        <v>16</v>
      </c>
      <c r="H5" s="2">
        <v>43952</v>
      </c>
      <c r="I5" s="4"/>
      <c r="J5" s="10">
        <v>530</v>
      </c>
    </row>
    <row r="6" spans="2:10">
      <c r="B6" s="3" t="s">
        <v>7</v>
      </c>
      <c r="C6" s="2">
        <v>43928</v>
      </c>
      <c r="D6" s="4"/>
      <c r="E6" s="10">
        <v>460</v>
      </c>
      <c r="G6" s="3" t="s">
        <v>25</v>
      </c>
      <c r="H6" s="2">
        <v>43952</v>
      </c>
      <c r="I6" s="4"/>
      <c r="J6" s="10">
        <v>1250</v>
      </c>
    </row>
    <row r="7" spans="2:10">
      <c r="B7" s="3" t="s">
        <v>21</v>
      </c>
      <c r="C7" s="2">
        <v>43930</v>
      </c>
      <c r="D7" s="4"/>
      <c r="E7" s="10">
        <v>2100</v>
      </c>
      <c r="G7" s="9" t="s">
        <v>8</v>
      </c>
      <c r="H7" s="2">
        <v>43952</v>
      </c>
      <c r="I7" s="4"/>
      <c r="J7" s="10">
        <v>370</v>
      </c>
    </row>
    <row r="8" spans="2:10">
      <c r="B8" s="3" t="s">
        <v>25</v>
      </c>
      <c r="C8" s="2">
        <v>43935</v>
      </c>
      <c r="D8" s="4"/>
      <c r="E8" s="10">
        <v>1400</v>
      </c>
      <c r="G8" s="3" t="s">
        <v>12</v>
      </c>
      <c r="H8" s="2">
        <v>43952</v>
      </c>
      <c r="I8" s="4"/>
      <c r="J8" s="10">
        <v>380</v>
      </c>
    </row>
    <row r="9" spans="2:10">
      <c r="B9" s="3" t="s">
        <v>29</v>
      </c>
      <c r="C9" s="2">
        <v>43935</v>
      </c>
      <c r="D9" s="4"/>
      <c r="E9" s="10">
        <v>1200</v>
      </c>
      <c r="G9" s="4"/>
      <c r="H9" s="4"/>
      <c r="I9" s="4"/>
      <c r="J9" s="4"/>
    </row>
    <row r="10" spans="2:10">
      <c r="B10" s="3" t="s">
        <v>8</v>
      </c>
      <c r="C10" s="2">
        <v>43935</v>
      </c>
      <c r="D10" s="4"/>
      <c r="E10" s="10">
        <v>490</v>
      </c>
      <c r="G10" s="4"/>
      <c r="H10" s="4"/>
      <c r="I10" s="4"/>
      <c r="J10" s="4"/>
    </row>
    <row r="11" spans="2:10">
      <c r="B11" s="3" t="s">
        <v>0</v>
      </c>
      <c r="C11" s="2">
        <v>43936</v>
      </c>
      <c r="D11" s="10">
        <v>650</v>
      </c>
      <c r="E11" s="4"/>
      <c r="G11" s="4"/>
      <c r="H11" s="4"/>
      <c r="I11" s="4"/>
      <c r="J11" s="4"/>
    </row>
    <row r="12" spans="2:10">
      <c r="B12" s="3" t="s">
        <v>16</v>
      </c>
      <c r="C12" s="2">
        <v>43936</v>
      </c>
      <c r="D12" s="4"/>
      <c r="E12" s="10">
        <v>1250</v>
      </c>
      <c r="G12" s="4"/>
      <c r="H12" s="4"/>
      <c r="I12" s="4"/>
      <c r="J12" s="4"/>
    </row>
    <row r="13" spans="2:10">
      <c r="B13" s="3" t="s">
        <v>10</v>
      </c>
      <c r="C13" s="2">
        <v>43936</v>
      </c>
      <c r="D13" s="4"/>
      <c r="E13" s="10">
        <v>600</v>
      </c>
      <c r="G13" s="4"/>
      <c r="H13" s="4"/>
      <c r="I13" s="4"/>
      <c r="J13" s="4"/>
    </row>
    <row r="14" spans="2:10">
      <c r="B14" s="3" t="s">
        <v>12</v>
      </c>
      <c r="C14" s="2">
        <v>43936</v>
      </c>
      <c r="D14" s="4"/>
      <c r="E14" s="5">
        <v>-650</v>
      </c>
      <c r="G14" s="4"/>
      <c r="H14" s="4"/>
      <c r="I14" s="4"/>
      <c r="J14" s="4"/>
    </row>
    <row r="15" spans="2:10">
      <c r="B15" s="3" t="s">
        <v>18</v>
      </c>
      <c r="C15" s="2">
        <v>43937</v>
      </c>
      <c r="D15" s="4"/>
      <c r="E15" s="10">
        <v>370</v>
      </c>
      <c r="G15" s="4"/>
      <c r="H15" s="4"/>
      <c r="I15" s="4"/>
      <c r="J15" s="4"/>
    </row>
    <row r="16" spans="2:10">
      <c r="B16" s="3" t="s">
        <v>17</v>
      </c>
      <c r="C16" s="2">
        <v>43937</v>
      </c>
      <c r="D16" s="4"/>
      <c r="E16" s="5">
        <v>-750</v>
      </c>
      <c r="G16" s="4"/>
      <c r="H16" s="4"/>
      <c r="I16" s="4"/>
      <c r="J16" s="4"/>
    </row>
    <row r="17" spans="2:10">
      <c r="B17" s="3" t="s">
        <v>30</v>
      </c>
      <c r="C17" s="2">
        <v>43938</v>
      </c>
      <c r="D17" s="4"/>
      <c r="E17" s="10">
        <v>500</v>
      </c>
      <c r="G17" s="4"/>
      <c r="H17" s="4"/>
      <c r="I17" s="4"/>
      <c r="J17" s="4"/>
    </row>
    <row r="18" spans="2:10">
      <c r="B18" s="3" t="s">
        <v>14</v>
      </c>
      <c r="C18" s="2">
        <v>43941</v>
      </c>
      <c r="D18" s="4"/>
      <c r="E18" s="5">
        <v>-400</v>
      </c>
      <c r="G18" s="4"/>
      <c r="H18" s="4"/>
      <c r="I18" s="4"/>
      <c r="J18" s="4"/>
    </row>
    <row r="19" spans="2:10">
      <c r="B19" s="3" t="s">
        <v>21</v>
      </c>
      <c r="C19" s="2">
        <v>43941</v>
      </c>
      <c r="D19" s="4"/>
      <c r="E19" s="5">
        <v>-1400</v>
      </c>
      <c r="G19" s="4"/>
      <c r="H19" s="4"/>
      <c r="I19" s="4"/>
      <c r="J19" s="4"/>
    </row>
    <row r="20" spans="2:10">
      <c r="B20" s="3" t="s">
        <v>28</v>
      </c>
      <c r="C20" s="2">
        <v>43941</v>
      </c>
      <c r="D20" s="4"/>
      <c r="E20" s="5">
        <v>-560</v>
      </c>
      <c r="G20" s="4"/>
      <c r="H20" s="4"/>
      <c r="I20" s="4"/>
      <c r="J20" s="4"/>
    </row>
    <row r="21" spans="2:10">
      <c r="B21" s="3" t="s">
        <v>22</v>
      </c>
      <c r="C21" s="2">
        <v>43941</v>
      </c>
      <c r="D21" s="4"/>
      <c r="E21" s="10">
        <v>520</v>
      </c>
      <c r="G21" s="4"/>
      <c r="H21" s="4"/>
      <c r="I21" s="4"/>
      <c r="J21" s="4"/>
    </row>
    <row r="22" spans="2:10">
      <c r="B22" s="3" t="s">
        <v>6</v>
      </c>
      <c r="C22" s="2">
        <v>43941</v>
      </c>
      <c r="D22" s="4"/>
      <c r="E22" s="10">
        <v>600</v>
      </c>
      <c r="G22" s="4"/>
      <c r="H22" s="4"/>
      <c r="I22" s="4"/>
      <c r="J22" s="4"/>
    </row>
    <row r="23" spans="2:10">
      <c r="B23" s="9" t="s">
        <v>17</v>
      </c>
      <c r="C23" s="2">
        <v>43942</v>
      </c>
      <c r="D23" s="4"/>
      <c r="E23" s="10">
        <v>520</v>
      </c>
      <c r="G23" s="4"/>
      <c r="H23" s="4"/>
      <c r="I23" s="4"/>
      <c r="J23" s="4"/>
    </row>
    <row r="24" spans="2:10">
      <c r="B24" s="3" t="s">
        <v>18</v>
      </c>
      <c r="C24" s="2">
        <v>43944</v>
      </c>
      <c r="D24" s="4"/>
      <c r="E24" s="10">
        <v>330</v>
      </c>
      <c r="G24" s="4"/>
      <c r="H24" s="4"/>
      <c r="I24" s="4"/>
      <c r="J24" s="4"/>
    </row>
    <row r="25" spans="2:10">
      <c r="B25" s="3" t="s">
        <v>14</v>
      </c>
      <c r="C25" s="2">
        <v>43944</v>
      </c>
      <c r="D25" s="4"/>
      <c r="E25" s="10">
        <v>580</v>
      </c>
      <c r="G25" s="4"/>
      <c r="H25" s="4"/>
      <c r="I25" s="4"/>
      <c r="J25" s="4"/>
    </row>
    <row r="26" spans="2:10">
      <c r="B26" s="9" t="s">
        <v>6</v>
      </c>
      <c r="C26" s="2">
        <v>43936</v>
      </c>
      <c r="D26" s="4"/>
      <c r="E26" s="5">
        <v>-990</v>
      </c>
      <c r="G26" s="4"/>
      <c r="H26" s="4"/>
      <c r="I26" s="4"/>
      <c r="J26" s="4"/>
    </row>
    <row r="27" spans="2:10">
      <c r="B27" s="9" t="s">
        <v>30</v>
      </c>
      <c r="C27" s="2">
        <v>43951</v>
      </c>
      <c r="D27" s="4"/>
      <c r="E27" s="3"/>
      <c r="G27" s="4"/>
      <c r="H27" s="4"/>
      <c r="I27" s="4"/>
      <c r="J27" s="4"/>
    </row>
    <row r="28" spans="2:10">
      <c r="B28" s="9" t="s">
        <v>10</v>
      </c>
      <c r="C28" s="2">
        <v>43951</v>
      </c>
      <c r="D28" s="4"/>
      <c r="E28" s="10">
        <v>670</v>
      </c>
      <c r="G28" s="4"/>
      <c r="H28" s="4"/>
      <c r="I28" s="4"/>
      <c r="J28" s="4"/>
    </row>
    <row r="29" spans="2:10">
      <c r="B29" s="9" t="s">
        <v>18</v>
      </c>
      <c r="C29" s="2">
        <v>43951</v>
      </c>
      <c r="D29" s="4"/>
      <c r="E29" s="10">
        <v>570</v>
      </c>
      <c r="G29" s="4"/>
      <c r="H29" s="4"/>
      <c r="I29" s="4"/>
      <c r="J29" s="4"/>
    </row>
    <row r="30" spans="2:10">
      <c r="B30" s="9" t="s">
        <v>26</v>
      </c>
      <c r="C30" s="2">
        <v>43951</v>
      </c>
      <c r="D30" s="4"/>
      <c r="E30" s="5">
        <v>-570</v>
      </c>
      <c r="G30" s="4"/>
      <c r="H30" s="4"/>
      <c r="I30" s="4"/>
      <c r="J30" s="4"/>
    </row>
    <row r="31" spans="2:10">
      <c r="B31" s="3" t="s">
        <v>19</v>
      </c>
      <c r="C31" s="2">
        <v>43951</v>
      </c>
      <c r="D31" s="4"/>
      <c r="E31" s="10">
        <v>650</v>
      </c>
      <c r="G31" s="4"/>
      <c r="H31" s="4"/>
      <c r="I31" s="4"/>
      <c r="J31" s="4"/>
    </row>
    <row r="32" spans="2:10">
      <c r="B32" s="3" t="s">
        <v>14</v>
      </c>
      <c r="C32" s="2">
        <v>43945</v>
      </c>
      <c r="D32" s="4"/>
      <c r="E32" s="10">
        <v>600</v>
      </c>
      <c r="G32" s="4"/>
      <c r="H32" s="4"/>
      <c r="I32" s="4"/>
      <c r="J32" s="4"/>
    </row>
    <row r="33" spans="2:10">
      <c r="B33" s="3" t="s">
        <v>14</v>
      </c>
      <c r="C33" s="2">
        <v>43951</v>
      </c>
      <c r="D33" s="4"/>
      <c r="E33" s="10">
        <v>1350</v>
      </c>
      <c r="G33" s="4"/>
      <c r="H33" s="4"/>
      <c r="I33" s="4"/>
      <c r="J33" s="4"/>
    </row>
    <row r="34" spans="2:10">
      <c r="B34" s="3" t="s">
        <v>9</v>
      </c>
      <c r="C34" s="2">
        <v>43951</v>
      </c>
      <c r="D34" s="4"/>
      <c r="E34" s="10">
        <v>980</v>
      </c>
      <c r="G34" s="4"/>
      <c r="H34" s="4"/>
      <c r="I34" s="4"/>
      <c r="J34" s="4"/>
    </row>
    <row r="35" spans="2:10">
      <c r="B35" s="3" t="s">
        <v>5</v>
      </c>
      <c r="C35" s="2">
        <v>43949</v>
      </c>
      <c r="D35" s="4"/>
      <c r="E35" s="5">
        <v>-520</v>
      </c>
      <c r="G35" s="4"/>
      <c r="H35" s="4"/>
      <c r="I35" s="4"/>
      <c r="J35" s="4"/>
    </row>
    <row r="36" spans="2:10">
      <c r="B36" s="3" t="s">
        <v>20</v>
      </c>
      <c r="C36" s="2">
        <v>43951</v>
      </c>
      <c r="D36" s="4"/>
      <c r="E36" s="10">
        <v>1220</v>
      </c>
      <c r="G36" s="4"/>
      <c r="H36" s="4"/>
      <c r="I36" s="4"/>
      <c r="J36" s="4"/>
    </row>
    <row r="37" spans="2:10">
      <c r="B37" s="3" t="s">
        <v>21</v>
      </c>
      <c r="C37" s="2">
        <v>43951</v>
      </c>
      <c r="D37" s="4"/>
      <c r="E37" s="10">
        <v>1740</v>
      </c>
      <c r="G37" s="4"/>
      <c r="H37" s="4"/>
      <c r="I37" s="4"/>
      <c r="J37" s="4"/>
    </row>
    <row r="38" spans="2:10">
      <c r="B38" s="3"/>
      <c r="C38" s="2"/>
      <c r="D38" s="4"/>
      <c r="E38" s="4"/>
      <c r="G38" s="4"/>
      <c r="H38" s="4"/>
      <c r="I38" s="4"/>
      <c r="J38" s="4"/>
    </row>
    <row r="39" spans="2:10">
      <c r="B39" s="3" t="s">
        <v>33</v>
      </c>
      <c r="C39" s="3"/>
      <c r="D39" s="6">
        <f>SUM(D5:D38)</f>
        <v>650</v>
      </c>
      <c r="E39" s="6">
        <f>SUM(E5:E38)</f>
        <v>14360</v>
      </c>
      <c r="G39" s="4"/>
      <c r="H39" s="4"/>
      <c r="I39" s="4"/>
      <c r="J39" s="4"/>
    </row>
    <row r="40" spans="2:10">
      <c r="B40" s="3" t="s">
        <v>33</v>
      </c>
      <c r="C40" s="15">
        <f>D39+E39</f>
        <v>15010</v>
      </c>
      <c r="D40" s="15"/>
      <c r="E40" s="15"/>
    </row>
  </sheetData>
  <mergeCells count="9">
    <mergeCell ref="I3:J3"/>
    <mergeCell ref="C40:E40"/>
    <mergeCell ref="B3:B4"/>
    <mergeCell ref="C3:C4"/>
    <mergeCell ref="D3:E3"/>
    <mergeCell ref="G3:G4"/>
    <mergeCell ref="H3:H4"/>
    <mergeCell ref="B2:E2"/>
    <mergeCell ref="G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Surfing 2.0 H4</vt:lpstr>
      <vt:lpstr>Fakey H4</vt:lpstr>
      <vt:lpstr>3xTouch H4</vt:lpstr>
      <vt:lpstr>Breakdown H4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2020-05-02T06:42:26Z</dcterms:modified>
</cp:coreProperties>
</file>